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entbank-my.sharepoint.com/personal/wendy_dou_glueup_com/Documents/Microsoft Teams Chat Files/Desktop/"/>
    </mc:Choice>
  </mc:AlternateContent>
  <xr:revisionPtr revIDLastSave="18" documentId="8_{81C113E7-EDB2-4D57-9A6F-98A55ECA1B7C}" xr6:coauthVersionLast="47" xr6:coauthVersionMax="47" xr10:uidLastSave="{2085B934-15F1-4E76-997C-DC0999474D1B}"/>
  <bookViews>
    <workbookView xWindow="-110" yWindow="-110" windowWidth="19420" windowHeight="10420" activeTab="1" xr2:uid="{996D7160-EF89-4A96-BC68-2B41F4D9F095}"/>
  </bookViews>
  <sheets>
    <sheet name="WFOE支付凭单" sheetId="1" r:id="rId1"/>
    <sheet name="WFOE日常报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2" l="1"/>
  <c r="B31" i="2"/>
  <c r="I6" i="1"/>
  <c r="N31" i="2" l="1"/>
  <c r="J31" i="2"/>
  <c r="F31" i="2"/>
  <c r="E18" i="2"/>
  <c r="E10" i="2"/>
  <c r="N30" i="1"/>
  <c r="K30" i="1"/>
  <c r="A24" i="1"/>
  <c r="O5" i="2" l="1"/>
</calcChain>
</file>

<file path=xl/sharedStrings.xml><?xml version="1.0" encoding="utf-8"?>
<sst xmlns="http://schemas.openxmlformats.org/spreadsheetml/2006/main" count="118" uniqueCount="99">
  <si>
    <t>会聚易捷</t>
    <phoneticPr fontId="3" type="noConversion"/>
  </si>
  <si>
    <t>WFOE</t>
  </si>
  <si>
    <t>北京会聚易捷信息技术有限公司</t>
  </si>
  <si>
    <t xml:space="preserve">PAYMENT VOUCHER  </t>
  </si>
  <si>
    <t>支付凭单</t>
  </si>
  <si>
    <r>
      <t xml:space="preserve">PAYMENT VOUCHER      </t>
    </r>
    <r>
      <rPr>
        <sz val="11"/>
        <color indexed="8"/>
        <rFont val="宋体"/>
        <family val="3"/>
        <charset val="134"/>
      </rPr>
      <t>现金申请(CASH)</t>
    </r>
  </si>
  <si>
    <t>PAYMENT VOUCHER 
支票申请(CHECK)</t>
  </si>
  <si>
    <r>
      <t xml:space="preserve">PAYMENT VOUCHER
</t>
    </r>
    <r>
      <rPr>
        <b/>
        <sz val="10"/>
        <color indexed="8"/>
        <rFont val="宋体"/>
        <family val="3"/>
        <charset val="134"/>
      </rPr>
      <t>汇款申请(REMITTANCE)</t>
    </r>
    <phoneticPr fontId="3" type="noConversion"/>
  </si>
  <si>
    <r>
      <t xml:space="preserve">DATE
</t>
    </r>
    <r>
      <rPr>
        <sz val="11"/>
        <color indexed="8"/>
        <rFont val="宋体"/>
        <family val="3"/>
        <charset val="134"/>
      </rPr>
      <t>日期</t>
    </r>
  </si>
  <si>
    <t>PAYMENT TO：　</t>
  </si>
  <si>
    <r>
      <t xml:space="preserve">BANK NAME </t>
    </r>
    <r>
      <rPr>
        <sz val="11"/>
        <color indexed="8"/>
        <rFont val="宋体"/>
        <family val="3"/>
        <charset val="134"/>
      </rPr>
      <t>银行名称：</t>
    </r>
  </si>
  <si>
    <t xml:space="preserve">REQUESTED BY </t>
  </si>
  <si>
    <t>Handwritten signature</t>
  </si>
  <si>
    <r>
      <t xml:space="preserve">BANK A/C </t>
    </r>
    <r>
      <rPr>
        <sz val="11"/>
        <color indexed="8"/>
        <rFont val="宋体"/>
        <family val="3"/>
        <charset val="134"/>
      </rPr>
      <t>银行帐号：</t>
    </r>
  </si>
  <si>
    <t>申请人</t>
  </si>
  <si>
    <r>
      <t xml:space="preserve"> </t>
    </r>
    <r>
      <rPr>
        <sz val="11"/>
        <color indexed="8"/>
        <rFont val="宋体"/>
        <family val="3"/>
        <charset val="134"/>
      </rPr>
      <t>手写签名</t>
    </r>
  </si>
  <si>
    <r>
      <t>CHECK NO.</t>
    </r>
    <r>
      <rPr>
        <sz val="10"/>
        <color indexed="8"/>
        <rFont val="宋体"/>
        <family val="3"/>
        <charset val="134"/>
      </rPr>
      <t>支票号码：</t>
    </r>
  </si>
  <si>
    <r>
      <t xml:space="preserve">EXAMINATION AND APPROVAL  </t>
    </r>
    <r>
      <rPr>
        <b/>
        <sz val="11"/>
        <color indexed="8"/>
        <rFont val="宋体"/>
        <family val="3"/>
        <charset val="134"/>
      </rPr>
      <t>审批</t>
    </r>
  </si>
  <si>
    <r>
      <t>DESCRIPTION (ENGLISH AND CHINESE)</t>
    </r>
    <r>
      <rPr>
        <sz val="12"/>
        <color indexed="8"/>
        <rFont val="宋体"/>
        <family val="3"/>
        <charset val="134"/>
      </rPr>
      <t>　描述（中英文对照）</t>
    </r>
  </si>
  <si>
    <t>BUSINESS APPROVAL</t>
  </si>
  <si>
    <t>事件审批</t>
  </si>
  <si>
    <t>北京办公室</t>
    <phoneticPr fontId="3" type="noConversion"/>
  </si>
  <si>
    <t xml:space="preserve">财务复核 </t>
  </si>
  <si>
    <t xml:space="preserve">  </t>
    <phoneticPr fontId="3" type="noConversion"/>
  </si>
  <si>
    <t>PAYMENT APPROVAL</t>
  </si>
  <si>
    <t>RECEIVED BY</t>
  </si>
  <si>
    <t>员工签收</t>
  </si>
  <si>
    <r>
      <t>AMOUNT</t>
    </r>
    <r>
      <rPr>
        <sz val="11"/>
        <color indexed="8"/>
        <rFont val="宋体"/>
        <family val="3"/>
        <charset val="134"/>
      </rPr>
      <t>　　金额</t>
    </r>
  </si>
  <si>
    <t xml:space="preserve">百万  </t>
  </si>
  <si>
    <t xml:space="preserve">十万  </t>
  </si>
  <si>
    <t>万</t>
  </si>
  <si>
    <t>仟</t>
  </si>
  <si>
    <t>佰</t>
  </si>
  <si>
    <t>拾</t>
  </si>
  <si>
    <t>元</t>
  </si>
  <si>
    <t>角</t>
  </si>
  <si>
    <t>分</t>
  </si>
  <si>
    <r>
      <t>AMOUNT IN WORDS</t>
    </r>
    <r>
      <rPr>
        <sz val="11"/>
        <color indexed="8"/>
        <rFont val="宋体"/>
        <family val="3"/>
        <charset val="134"/>
      </rPr>
      <t>　大写金额：</t>
    </r>
  </si>
  <si>
    <t>人民币</t>
    <phoneticPr fontId="3" type="noConversion"/>
  </si>
  <si>
    <r>
      <t xml:space="preserve">DETAILS FOR ALL EXPENSES </t>
    </r>
    <r>
      <rPr>
        <b/>
        <sz val="10"/>
        <color indexed="8"/>
        <rFont val="宋体"/>
        <family val="3"/>
        <charset val="134"/>
      </rPr>
      <t>费用支出明细</t>
    </r>
    <phoneticPr fontId="3" type="noConversion"/>
  </si>
  <si>
    <t>DATE 日期</t>
  </si>
  <si>
    <r>
      <t xml:space="preserve">PROJECT </t>
    </r>
    <r>
      <rPr>
        <sz val="11"/>
        <color indexed="8"/>
        <rFont val="宋体"/>
        <family val="3"/>
        <charset val="134"/>
      </rPr>
      <t>项目名称</t>
    </r>
  </si>
  <si>
    <r>
      <t xml:space="preserve">DESCRIPTION </t>
    </r>
    <r>
      <rPr>
        <sz val="11"/>
        <color indexed="8"/>
        <rFont val="宋体"/>
        <family val="3"/>
        <charset val="134"/>
      </rPr>
      <t>明细描述</t>
    </r>
  </si>
  <si>
    <t>货币名称</t>
  </si>
  <si>
    <t>货币金额</t>
  </si>
  <si>
    <t>汇率</t>
  </si>
  <si>
    <t>人民币金额</t>
  </si>
  <si>
    <t>CNY</t>
    <phoneticPr fontId="3" type="noConversion"/>
  </si>
  <si>
    <t>TOTAL AMOUNT 金额汇总</t>
  </si>
  <si>
    <t xml:space="preserve">Remarks:备 注:   </t>
  </si>
  <si>
    <t>This form is used for personal expenses and payment for other expenses.</t>
  </si>
  <si>
    <t>本单用于个人费用报销和其他款项的支付。</t>
  </si>
  <si>
    <t>Applicants fill in payment vouchers, and print, sign</t>
  </si>
  <si>
    <t>申请人填制支付凭单，并打印、签字</t>
  </si>
  <si>
    <t xml:space="preserve"> </t>
    <phoneticPr fontId="3" type="noConversion"/>
  </si>
  <si>
    <r>
      <t xml:space="preserve">WFOE
</t>
    </r>
    <r>
      <rPr>
        <b/>
        <sz val="16"/>
        <color indexed="8"/>
        <rFont val="SimSun"/>
        <charset val="134"/>
      </rPr>
      <t>北京会聚易捷信息技术有限公司</t>
    </r>
    <r>
      <rPr>
        <b/>
        <sz val="16"/>
        <color indexed="8"/>
        <rFont val="Arial"/>
        <family val="2"/>
      </rPr>
      <t xml:space="preserve">
Local Expenses Report
</t>
    </r>
    <r>
      <rPr>
        <b/>
        <sz val="16"/>
        <color indexed="8"/>
        <rFont val="SimSun"/>
        <charset val="134"/>
      </rPr>
      <t>（本</t>
    </r>
    <r>
      <rPr>
        <b/>
        <sz val="16"/>
        <color indexed="8"/>
        <rFont val="Arial"/>
        <family val="2"/>
      </rPr>
      <t xml:space="preserve">  </t>
    </r>
    <r>
      <rPr>
        <b/>
        <sz val="16"/>
        <color indexed="8"/>
        <rFont val="SimSun"/>
        <charset val="134"/>
      </rPr>
      <t>地）</t>
    </r>
    <r>
      <rPr>
        <b/>
        <sz val="16"/>
        <color indexed="8"/>
        <rFont val="Arial"/>
        <family val="2"/>
      </rPr>
      <t xml:space="preserve">  </t>
    </r>
    <r>
      <rPr>
        <b/>
        <sz val="16"/>
        <color indexed="8"/>
        <rFont val="SimSun"/>
        <charset val="134"/>
      </rPr>
      <t>日</t>
    </r>
    <r>
      <rPr>
        <b/>
        <sz val="16"/>
        <color indexed="8"/>
        <rFont val="Arial"/>
        <family val="2"/>
      </rPr>
      <t xml:space="preserve">  </t>
    </r>
    <r>
      <rPr>
        <b/>
        <sz val="16"/>
        <color indexed="8"/>
        <rFont val="SimSun"/>
        <charset val="134"/>
      </rPr>
      <t>常</t>
    </r>
    <r>
      <rPr>
        <b/>
        <sz val="16"/>
        <color indexed="8"/>
        <rFont val="Arial"/>
        <family val="2"/>
      </rPr>
      <t xml:space="preserve">  </t>
    </r>
    <r>
      <rPr>
        <b/>
        <sz val="16"/>
        <color indexed="8"/>
        <rFont val="SimSun"/>
        <charset val="134"/>
      </rPr>
      <t>费</t>
    </r>
    <r>
      <rPr>
        <b/>
        <sz val="16"/>
        <color indexed="8"/>
        <rFont val="Arial"/>
        <family val="2"/>
      </rPr>
      <t xml:space="preserve">  </t>
    </r>
    <r>
      <rPr>
        <b/>
        <sz val="16"/>
        <color indexed="8"/>
        <rFont val="SimSun"/>
        <charset val="134"/>
      </rPr>
      <t>用</t>
    </r>
    <r>
      <rPr>
        <b/>
        <sz val="16"/>
        <color indexed="8"/>
        <rFont val="Arial"/>
        <family val="2"/>
      </rPr>
      <t xml:space="preserve">  </t>
    </r>
    <r>
      <rPr>
        <b/>
        <sz val="16"/>
        <color indexed="8"/>
        <rFont val="SimSun"/>
        <charset val="134"/>
      </rPr>
      <t>报</t>
    </r>
    <r>
      <rPr>
        <b/>
        <sz val="16"/>
        <color indexed="8"/>
        <rFont val="Arial"/>
        <family val="2"/>
      </rPr>
      <t xml:space="preserve">  </t>
    </r>
    <r>
      <rPr>
        <b/>
        <sz val="16"/>
        <color indexed="8"/>
        <rFont val="SimSun"/>
        <charset val="134"/>
      </rPr>
      <t>告</t>
    </r>
    <r>
      <rPr>
        <b/>
        <sz val="16"/>
        <color indexed="8"/>
        <rFont val="Arial"/>
        <family val="2"/>
      </rPr>
      <t xml:space="preserve">  </t>
    </r>
    <r>
      <rPr>
        <b/>
        <sz val="16"/>
        <color indexed="8"/>
        <rFont val="SimSun"/>
        <charset val="134"/>
      </rPr>
      <t>单</t>
    </r>
  </si>
  <si>
    <t>装订线</t>
  </si>
  <si>
    <t>Other Business Related Expenses Details 其它业务费用明细</t>
  </si>
  <si>
    <t>No.
编号</t>
  </si>
  <si>
    <t>Date 
日期</t>
  </si>
  <si>
    <r>
      <t xml:space="preserve">Type             </t>
    </r>
    <r>
      <rPr>
        <b/>
        <sz val="10.5"/>
        <color indexed="8"/>
        <rFont val="宋体"/>
        <family val="3"/>
        <charset val="134"/>
      </rPr>
      <t>费用名称</t>
    </r>
  </si>
  <si>
    <t>Amount
金额</t>
  </si>
  <si>
    <t>Description 
明细描述</t>
  </si>
  <si>
    <r>
      <t xml:space="preserve">Meal and Entertainment Expenses Details </t>
    </r>
    <r>
      <rPr>
        <b/>
        <sz val="12"/>
        <color indexed="8"/>
        <rFont val="宋体"/>
        <family val="3"/>
        <charset val="134"/>
      </rPr>
      <t>餐饮招待费用明细（注：业务招待费需注明客户姓氏；职务及招待目的）</t>
    </r>
  </si>
  <si>
    <t>People
人数</t>
  </si>
  <si>
    <t>Local Transportation / Tele-Communication Expenses Details 本地交通费 / 通讯费用明细</t>
  </si>
  <si>
    <t>Taxi,Metron &amp; Bus 
出租车费,地铁 &amp; 公交车费</t>
  </si>
  <si>
    <r>
      <t>Parking</t>
    </r>
    <r>
      <rPr>
        <b/>
        <sz val="10.5"/>
        <color indexed="8"/>
        <rFont val="宋体"/>
        <family val="3"/>
        <charset val="134"/>
      </rPr>
      <t>，</t>
    </r>
    <r>
      <rPr>
        <b/>
        <sz val="10.5"/>
        <color indexed="8"/>
        <rFont val="Arial"/>
        <family val="2"/>
      </rPr>
      <t xml:space="preserve">Tolway &amp; Gas
</t>
    </r>
    <r>
      <rPr>
        <b/>
        <sz val="10.5"/>
        <color indexed="8"/>
        <rFont val="宋体"/>
        <family val="3"/>
        <charset val="134"/>
      </rPr>
      <t>停车费，过桥过路费</t>
    </r>
    <r>
      <rPr>
        <b/>
        <sz val="10.5"/>
        <color indexed="8"/>
        <rFont val="Arial"/>
        <family val="2"/>
      </rPr>
      <t xml:space="preserve">, </t>
    </r>
    <r>
      <rPr>
        <b/>
        <sz val="10.5"/>
        <color indexed="8"/>
        <rFont val="宋体"/>
        <family val="3"/>
        <charset val="134"/>
      </rPr>
      <t>汽油费</t>
    </r>
  </si>
  <si>
    <t>Regular Transportation Expenses 常规交通费用</t>
  </si>
  <si>
    <r>
      <t xml:space="preserve">Tele-Communication Fee        </t>
    </r>
    <r>
      <rPr>
        <b/>
        <sz val="10.5"/>
        <color indexed="8"/>
        <rFont val="宋体"/>
        <family val="3"/>
        <charset val="134"/>
      </rPr>
      <t>通讯费（手机话费</t>
    </r>
    <r>
      <rPr>
        <b/>
        <sz val="10.5"/>
        <color indexed="8"/>
        <rFont val="Arial"/>
        <family val="2"/>
      </rPr>
      <t>/</t>
    </r>
    <r>
      <rPr>
        <b/>
        <sz val="10.5"/>
        <color indexed="8"/>
        <rFont val="宋体"/>
        <family val="3"/>
        <charset val="134"/>
      </rPr>
      <t>网费等）</t>
    </r>
  </si>
  <si>
    <t>Amount    金额</t>
  </si>
  <si>
    <r>
      <t xml:space="preserve">From        </t>
    </r>
    <r>
      <rPr>
        <b/>
        <sz val="10.5"/>
        <color indexed="8"/>
        <rFont val="宋体"/>
        <family val="3"/>
        <charset val="134"/>
      </rPr>
      <t>起始地</t>
    </r>
  </si>
  <si>
    <t>To               目的地</t>
  </si>
  <si>
    <r>
      <t xml:space="preserve">Description                  </t>
    </r>
    <r>
      <rPr>
        <b/>
        <sz val="10.5"/>
        <color indexed="8"/>
        <rFont val="宋体"/>
        <family val="3"/>
        <charset val="134"/>
      </rPr>
      <t>明细描述</t>
    </r>
  </si>
  <si>
    <t>Amount 金额</t>
  </si>
  <si>
    <t>Description            明细描述</t>
  </si>
  <si>
    <r>
      <t xml:space="preserve">Description              </t>
    </r>
    <r>
      <rPr>
        <b/>
        <sz val="10.5"/>
        <color indexed="8"/>
        <rFont val="宋体"/>
        <family val="3"/>
        <charset val="134"/>
      </rPr>
      <t>明细描述</t>
    </r>
  </si>
  <si>
    <t>Total
总  计</t>
  </si>
  <si>
    <t>DIRECTOR APPROVAL</t>
  </si>
  <si>
    <t>方周</t>
    <phoneticPr fontId="3" type="noConversion"/>
  </si>
  <si>
    <t>招商银行</t>
    <phoneticPr fontId="3" type="noConversion"/>
  </si>
  <si>
    <t>叄佰元整</t>
    <phoneticPr fontId="3" type="noConversion"/>
  </si>
  <si>
    <t>微信认证</t>
    <phoneticPr fontId="3" type="noConversion"/>
  </si>
  <si>
    <t>“捷会易”微信订阅号年审费用</t>
    <phoneticPr fontId="3" type="noConversion"/>
  </si>
  <si>
    <r>
      <rPr>
        <b/>
        <sz val="10"/>
        <color rgb="FF000000"/>
        <rFont val="SimSun"/>
        <charset val="134"/>
      </rPr>
      <t>申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SimSun"/>
        <charset val="134"/>
      </rPr>
      <t>请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SimSun"/>
        <charset val="134"/>
      </rPr>
      <t>人</t>
    </r>
    <r>
      <rPr>
        <b/>
        <sz val="10"/>
        <color indexed="8"/>
        <rFont val="Arial"/>
        <family val="2"/>
      </rPr>
      <t xml:space="preserve"> Applicant</t>
    </r>
  </si>
  <si>
    <r>
      <rPr>
        <b/>
        <sz val="10"/>
        <color rgb="FF000000"/>
        <rFont val="SimSun"/>
        <charset val="134"/>
      </rPr>
      <t xml:space="preserve">费用周期
</t>
    </r>
    <r>
      <rPr>
        <b/>
        <sz val="10"/>
        <color rgb="FF000000"/>
        <rFont val="Arial"/>
        <family val="2"/>
      </rPr>
      <t xml:space="preserve">Cost period </t>
    </r>
    <phoneticPr fontId="3" type="noConversion"/>
  </si>
  <si>
    <r>
      <rPr>
        <b/>
        <sz val="10"/>
        <color rgb="FF000000"/>
        <rFont val="SimSun"/>
        <charset val="134"/>
      </rPr>
      <t>申请日期</t>
    </r>
    <r>
      <rPr>
        <b/>
        <sz val="10"/>
        <color rgb="FF000000"/>
        <rFont val="Arial"/>
        <family val="2"/>
      </rPr>
      <t xml:space="preserve">           Date</t>
    </r>
  </si>
  <si>
    <r>
      <rPr>
        <b/>
        <sz val="10"/>
        <color rgb="FF000000"/>
        <rFont val="SimSun"/>
        <charset val="134"/>
      </rPr>
      <t>任</t>
    </r>
    <r>
      <rPr>
        <b/>
        <sz val="10"/>
        <color indexed="8"/>
        <rFont val="Arial"/>
        <family val="2"/>
      </rPr>
      <t xml:space="preserve">     </t>
    </r>
    <r>
      <rPr>
        <b/>
        <sz val="10"/>
        <color indexed="8"/>
        <rFont val="SimSun"/>
        <charset val="134"/>
      </rPr>
      <t>务</t>
    </r>
    <r>
      <rPr>
        <b/>
        <sz val="10"/>
        <color indexed="8"/>
        <rFont val="Arial"/>
        <family val="2"/>
      </rPr>
      <t xml:space="preserve">      Item</t>
    </r>
  </si>
  <si>
    <r>
      <rPr>
        <b/>
        <sz val="12"/>
        <color rgb="FF000000"/>
        <rFont val="微软雅黑"/>
        <family val="2"/>
        <charset val="134"/>
      </rPr>
      <t>日常费用</t>
    </r>
    <phoneticPr fontId="3" type="noConversion"/>
  </si>
  <si>
    <r>
      <rPr>
        <b/>
        <sz val="10"/>
        <color rgb="FF000000"/>
        <rFont val="SimSun"/>
        <charset val="134"/>
      </rPr>
      <t xml:space="preserve">所在城市
</t>
    </r>
    <r>
      <rPr>
        <b/>
        <sz val="10"/>
        <color rgb="FF000000"/>
        <rFont val="Arial"/>
        <family val="2"/>
      </rPr>
      <t>City</t>
    </r>
  </si>
  <si>
    <r>
      <rPr>
        <b/>
        <sz val="10"/>
        <color rgb="FF000000"/>
        <rFont val="SimSun"/>
        <charset val="134"/>
      </rPr>
      <t>申请金额</t>
    </r>
    <r>
      <rPr>
        <b/>
        <sz val="10"/>
        <color rgb="FF000000"/>
        <rFont val="Arial"/>
        <family val="2"/>
      </rPr>
      <t xml:space="preserve">  Total Amount</t>
    </r>
  </si>
  <si>
    <r>
      <rPr>
        <sz val="11"/>
        <color rgb="FF000000"/>
        <rFont val="宋体"/>
        <family val="3"/>
        <charset val="134"/>
      </rPr>
      <t>主管审批</t>
    </r>
  </si>
  <si>
    <r>
      <rPr>
        <sz val="11"/>
        <color rgb="FF000000"/>
        <rFont val="宋体"/>
        <family val="3"/>
        <charset val="134"/>
      </rPr>
      <t>事件审批</t>
    </r>
  </si>
  <si>
    <r>
      <t xml:space="preserve"> </t>
    </r>
    <r>
      <rPr>
        <b/>
        <sz val="12"/>
        <color rgb="FF000000"/>
        <rFont val="宋体"/>
        <family val="2"/>
        <charset val="134"/>
      </rPr>
      <t>窦文慧</t>
    </r>
    <phoneticPr fontId="3" type="noConversion"/>
  </si>
  <si>
    <t>北京</t>
    <phoneticPr fontId="3" type="noConversion"/>
  </si>
  <si>
    <t>光华路</t>
    <phoneticPr fontId="3" type="noConversion"/>
  </si>
  <si>
    <t>三里屯通盈中心美商会</t>
    <phoneticPr fontId="3" type="noConversion"/>
  </si>
  <si>
    <t>知春里</t>
    <phoneticPr fontId="3" type="noConversion"/>
  </si>
  <si>
    <t>美商会拜访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</si>
</sst>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¥&quot;#,##0.00;&quot;¥&quot;\-#,##0.00"/>
    <numFmt numFmtId="43" formatCode="_ * #,##0.00_ ;_ * \-#,##0.00_ ;_ * &quot;-&quot;??_ ;_ @_ "/>
    <numFmt numFmtId="176" formatCode="[$-F800]dddd\,\ mmmm\ dd\,\ yyyy"/>
    <numFmt numFmtId="177" formatCode="_(* #,##0.00_);_(* \(#,##0.00\);_(* &quot;-&quot;??_);_(@_)"/>
    <numFmt numFmtId="178" formatCode="yy/m/d;@"/>
    <numFmt numFmtId="179" formatCode="_ [$CNY]\ * #,##0.00_ ;_ [$CNY]\ * \-#,##0.00_ ;_ [$CNY]\ * &quot;-&quot;??_ ;_ @_ "/>
    <numFmt numFmtId="180" formatCode="_ [$¥-804]* #,##0.00_ ;_ [$¥-804]* \-#,##0.00_ ;_ [$¥-804]* &quot;-&quot;??_ ;_ @_ "/>
    <numFmt numFmtId="181" formatCode="yyyy&quot;年&quot;m&quot;月&quot;;@"/>
    <numFmt numFmtId="182" formatCode="&quot;¥&quot;#,##0.00_);[Red]\(&quot;¥&quot;#,##0.00\)"/>
    <numFmt numFmtId="183" formatCode="#,##0.00_ "/>
    <numFmt numFmtId="184" formatCode="#,##0_ "/>
  </numFmts>
  <fonts count="45">
    <font>
      <sz val="12"/>
      <name val="宋体"/>
      <family val="3"/>
      <charset val="134"/>
    </font>
    <font>
      <sz val="12"/>
      <name val="宋体"/>
      <family val="3"/>
      <charset val="134"/>
    </font>
    <font>
      <sz val="26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24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8"/>
      <color rgb="FF000000"/>
      <name val="宋体"/>
      <family val="3"/>
      <charset val="134"/>
    </font>
    <font>
      <b/>
      <sz val="28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6"/>
      <color rgb="FF000000"/>
      <name val="Arial"/>
      <family val="2"/>
    </font>
    <font>
      <b/>
      <sz val="16"/>
      <color indexed="8"/>
      <name val="SimSun"/>
      <charset val="134"/>
    </font>
    <font>
      <b/>
      <sz val="16"/>
      <color indexed="8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SimSun"/>
      <charset val="134"/>
    </font>
    <font>
      <b/>
      <sz val="10"/>
      <color indexed="8"/>
      <name val="Arial"/>
      <family val="2"/>
    </font>
    <font>
      <b/>
      <sz val="10"/>
      <color indexed="8"/>
      <name val="SimSun"/>
      <charset val="134"/>
    </font>
    <font>
      <b/>
      <sz val="12"/>
      <color rgb="FF000000"/>
      <name val="Arial"/>
      <family val="2"/>
    </font>
    <font>
      <b/>
      <sz val="12"/>
      <color rgb="FF000000"/>
      <name val="微软雅黑"/>
      <family val="2"/>
      <charset val="134"/>
    </font>
    <font>
      <b/>
      <sz val="10.5"/>
      <color rgb="FF000000"/>
      <name val="Arial"/>
      <family val="2"/>
    </font>
    <font>
      <b/>
      <sz val="10.5"/>
      <color indexed="8"/>
      <name val="宋体"/>
      <family val="3"/>
      <charset val="134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宋体"/>
      <family val="3"/>
      <charset val="134"/>
    </font>
    <font>
      <b/>
      <sz val="10.5"/>
      <color indexed="8"/>
      <name val="Arial"/>
      <family val="2"/>
    </font>
    <font>
      <sz val="11"/>
      <color rgb="FF000000"/>
      <name val="宋体"/>
      <family val="2"/>
      <charset val="134"/>
    </font>
    <font>
      <sz val="12"/>
      <name val="Arial"/>
      <family val="2"/>
    </font>
    <font>
      <b/>
      <sz val="12"/>
      <color rgb="FF000000"/>
      <name val="宋体"/>
      <family val="2"/>
      <charset val="134"/>
    </font>
    <font>
      <sz val="11"/>
      <color rgb="FF000000"/>
      <name val="Arial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3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176" fontId="6" fillId="2" borderId="11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176" fontId="6" fillId="0" borderId="0" xfId="0" applyNumberFormat="1" applyFont="1" applyAlignment="1">
      <alignment wrapText="1"/>
    </xf>
    <xf numFmtId="176" fontId="6" fillId="5" borderId="11" xfId="0" applyNumberFormat="1" applyFont="1" applyFill="1" applyBorder="1" applyAlignment="1">
      <alignment wrapText="1"/>
    </xf>
    <xf numFmtId="0" fontId="6" fillId="5" borderId="16" xfId="0" applyFont="1" applyFill="1" applyBorder="1" applyAlignment="1">
      <alignment wrapText="1"/>
    </xf>
    <xf numFmtId="176" fontId="6" fillId="5" borderId="29" xfId="0" applyNumberFormat="1" applyFont="1" applyFill="1" applyBorder="1" applyAlignment="1">
      <alignment vertical="center" wrapText="1"/>
    </xf>
    <xf numFmtId="0" fontId="6" fillId="5" borderId="0" xfId="0" applyFont="1" applyFill="1" applyAlignment="1">
      <alignment wrapText="1"/>
    </xf>
    <xf numFmtId="0" fontId="6" fillId="2" borderId="16" xfId="0" applyFont="1" applyFill="1" applyBorder="1" applyAlignment="1">
      <alignment wrapText="1"/>
    </xf>
    <xf numFmtId="176" fontId="6" fillId="2" borderId="21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>
      <alignment wrapText="1"/>
    </xf>
    <xf numFmtId="176" fontId="6" fillId="2" borderId="33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176" fontId="6" fillId="2" borderId="35" xfId="0" applyNumberFormat="1" applyFont="1" applyFill="1" applyBorder="1" applyAlignment="1">
      <alignment horizontal="center" vertical="center" wrapText="1"/>
    </xf>
    <xf numFmtId="176" fontId="6" fillId="2" borderId="36" xfId="0" applyNumberFormat="1" applyFont="1" applyFill="1" applyBorder="1" applyAlignment="1">
      <alignment horizontal="center" vertical="center" wrapText="1"/>
    </xf>
    <xf numFmtId="176" fontId="6" fillId="2" borderId="34" xfId="0" applyNumberFormat="1" applyFont="1" applyFill="1" applyBorder="1" applyAlignment="1">
      <alignment horizontal="center" vertical="center" wrapText="1"/>
    </xf>
    <xf numFmtId="176" fontId="12" fillId="4" borderId="40" xfId="0" applyNumberFormat="1" applyFont="1" applyFill="1" applyBorder="1" applyAlignment="1">
      <alignment horizontal="right" wrapText="1"/>
    </xf>
    <xf numFmtId="176" fontId="6" fillId="2" borderId="49" xfId="0" applyNumberFormat="1" applyFont="1" applyFill="1" applyBorder="1" applyAlignment="1">
      <alignment horizontal="center" vertical="center" wrapText="1"/>
    </xf>
    <xf numFmtId="177" fontId="6" fillId="2" borderId="35" xfId="0" applyNumberFormat="1" applyFont="1" applyFill="1" applyBorder="1" applyAlignment="1">
      <alignment horizontal="center" vertical="center" wrapText="1"/>
    </xf>
    <xf numFmtId="177" fontId="6" fillId="2" borderId="34" xfId="0" applyNumberFormat="1" applyFont="1" applyFill="1" applyBorder="1" applyAlignment="1">
      <alignment horizontal="center" vertical="center" wrapText="1"/>
    </xf>
    <xf numFmtId="178" fontId="12" fillId="4" borderId="53" xfId="0" applyNumberFormat="1" applyFont="1" applyFill="1" applyBorder="1" applyAlignment="1">
      <alignment horizontal="center" wrapText="1"/>
    </xf>
    <xf numFmtId="179" fontId="12" fillId="4" borderId="9" xfId="0" applyNumberFormat="1" applyFont="1" applyFill="1" applyBorder="1" applyAlignment="1">
      <alignment horizontal="center" wrapText="1"/>
    </xf>
    <xf numFmtId="43" fontId="12" fillId="4" borderId="10" xfId="0" applyNumberFormat="1" applyFont="1" applyFill="1" applyBorder="1" applyAlignment="1">
      <alignment wrapText="1" shrinkToFit="1"/>
    </xf>
    <xf numFmtId="178" fontId="12" fillId="2" borderId="53" xfId="0" applyNumberFormat="1" applyFont="1" applyFill="1" applyBorder="1" applyAlignment="1">
      <alignment horizontal="center" wrapText="1"/>
    </xf>
    <xf numFmtId="49" fontId="12" fillId="2" borderId="9" xfId="0" applyNumberFormat="1" applyFont="1" applyFill="1" applyBorder="1" applyAlignment="1">
      <alignment horizontal="center" wrapText="1"/>
    </xf>
    <xf numFmtId="43" fontId="12" fillId="2" borderId="10" xfId="0" applyNumberFormat="1" applyFont="1" applyFill="1" applyBorder="1" applyAlignment="1">
      <alignment wrapText="1" shrinkToFit="1"/>
    </xf>
    <xf numFmtId="49" fontId="12" fillId="2" borderId="12" xfId="0" applyNumberFormat="1" applyFont="1" applyFill="1" applyBorder="1" applyAlignment="1">
      <alignment horizontal="center" wrapText="1"/>
    </xf>
    <xf numFmtId="49" fontId="12" fillId="2" borderId="10" xfId="0" applyNumberFormat="1" applyFont="1" applyFill="1" applyBorder="1" applyAlignment="1">
      <alignment horizontal="center" wrapText="1"/>
    </xf>
    <xf numFmtId="43" fontId="23" fillId="5" borderId="9" xfId="0" applyNumberFormat="1" applyFont="1" applyFill="1" applyBorder="1" applyAlignment="1">
      <alignment horizontal="right" wrapText="1" shrinkToFit="1"/>
    </xf>
    <xf numFmtId="43" fontId="23" fillId="5" borderId="13" xfId="0" applyNumberFormat="1" applyFont="1" applyFill="1" applyBorder="1" applyAlignment="1">
      <alignment horizontal="right" wrapText="1" shrinkToFit="1"/>
    </xf>
    <xf numFmtId="49" fontId="12" fillId="2" borderId="9" xfId="0" applyNumberFormat="1" applyFont="1" applyFill="1" applyBorder="1" applyAlignment="1">
      <alignment horizontal="left" wrapText="1"/>
    </xf>
    <xf numFmtId="49" fontId="12" fillId="2" borderId="12" xfId="0" applyNumberFormat="1" applyFont="1" applyFill="1" applyBorder="1" applyAlignment="1">
      <alignment horizontal="left" wrapText="1"/>
    </xf>
    <xf numFmtId="49" fontId="12" fillId="2" borderId="10" xfId="0" applyNumberFormat="1" applyFont="1" applyFill="1" applyBorder="1" applyAlignment="1">
      <alignment horizontal="left" wrapText="1"/>
    </xf>
    <xf numFmtId="177" fontId="12" fillId="2" borderId="9" xfId="0" applyNumberFormat="1" applyFont="1" applyFill="1" applyBorder="1" applyAlignment="1">
      <alignment horizontal="left" wrapText="1" shrinkToFit="1"/>
    </xf>
    <xf numFmtId="177" fontId="12" fillId="2" borderId="10" xfId="0" applyNumberFormat="1" applyFont="1" applyFill="1" applyBorder="1" applyAlignment="1">
      <alignment horizontal="left" wrapText="1" shrinkToFit="1"/>
    </xf>
    <xf numFmtId="177" fontId="25" fillId="5" borderId="55" xfId="0" applyNumberFormat="1" applyFont="1" applyFill="1" applyBorder="1" applyAlignment="1">
      <alignment vertical="center" wrapText="1"/>
    </xf>
    <xf numFmtId="176" fontId="6" fillId="2" borderId="4" xfId="0" applyNumberFormat="1" applyFont="1" applyFill="1" applyBorder="1" applyAlignment="1">
      <alignment wrapText="1"/>
    </xf>
    <xf numFmtId="176" fontId="6" fillId="2" borderId="0" xfId="0" applyNumberFormat="1" applyFont="1" applyFill="1" applyAlignment="1">
      <alignment wrapText="1"/>
    </xf>
    <xf numFmtId="176" fontId="6" fillId="2" borderId="5" xfId="0" applyNumberFormat="1" applyFont="1" applyFill="1" applyBorder="1" applyAlignment="1">
      <alignment wrapText="1"/>
    </xf>
    <xf numFmtId="176" fontId="6" fillId="2" borderId="4" xfId="0" applyNumberFormat="1" applyFont="1" applyFill="1" applyBorder="1" applyAlignment="1">
      <alignment vertical="center" wrapText="1"/>
    </xf>
    <xf numFmtId="176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176" fontId="6" fillId="2" borderId="5" xfId="0" applyNumberFormat="1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176" fontId="29" fillId="0" borderId="0" xfId="0" applyNumberFormat="1" applyFont="1" applyAlignment="1">
      <alignment horizontal="center" wrapText="1"/>
    </xf>
    <xf numFmtId="182" fontId="33" fillId="0" borderId="0" xfId="0" applyNumberFormat="1" applyFont="1" applyAlignment="1">
      <alignment horizontal="center" wrapText="1"/>
    </xf>
    <xf numFmtId="176" fontId="35" fillId="5" borderId="56" xfId="0" applyNumberFormat="1" applyFont="1" applyFill="1" applyBorder="1" applyAlignment="1">
      <alignment horizontal="center" wrapText="1"/>
    </xf>
    <xf numFmtId="0" fontId="37" fillId="0" borderId="60" xfId="0" applyFont="1" applyBorder="1" applyAlignment="1">
      <alignment horizontal="center" wrapText="1"/>
    </xf>
    <xf numFmtId="0" fontId="37" fillId="0" borderId="21" xfId="0" applyFont="1" applyBorder="1" applyAlignment="1">
      <alignment horizontal="center" wrapText="1"/>
    </xf>
    <xf numFmtId="0" fontId="37" fillId="0" borderId="71" xfId="0" applyFont="1" applyBorder="1" applyAlignment="1">
      <alignment horizontal="center" wrapText="1"/>
    </xf>
    <xf numFmtId="184" fontId="37" fillId="0" borderId="63" xfId="0" applyNumberFormat="1" applyFont="1" applyBorder="1" applyAlignment="1">
      <alignment horizontal="center" wrapText="1"/>
    </xf>
    <xf numFmtId="49" fontId="35" fillId="5" borderId="56" xfId="0" applyNumberFormat="1" applyFont="1" applyFill="1" applyBorder="1" applyAlignment="1">
      <alignment horizontal="center" wrapText="1"/>
    </xf>
    <xf numFmtId="176" fontId="37" fillId="0" borderId="62" xfId="0" applyNumberFormat="1" applyFont="1" applyBorder="1" applyAlignment="1">
      <alignment horizontal="center" wrapText="1"/>
    </xf>
    <xf numFmtId="183" fontId="37" fillId="0" borderId="78" xfId="0" applyNumberFormat="1" applyFont="1" applyBorder="1" applyAlignment="1">
      <alignment horizontal="center" wrapText="1"/>
    </xf>
    <xf numFmtId="183" fontId="37" fillId="0" borderId="63" xfId="0" applyNumberFormat="1" applyFont="1" applyBorder="1" applyAlignment="1">
      <alignment horizontal="center" wrapText="1"/>
    </xf>
    <xf numFmtId="176" fontId="37" fillId="0" borderId="67" xfId="0" applyNumberFormat="1" applyFont="1" applyBorder="1" applyAlignment="1">
      <alignment horizontal="center" wrapText="1"/>
    </xf>
    <xf numFmtId="176" fontId="37" fillId="0" borderId="83" xfId="0" applyNumberFormat="1" applyFont="1" applyBorder="1" applyAlignment="1">
      <alignment wrapText="1"/>
    </xf>
    <xf numFmtId="176" fontId="37" fillId="0" borderId="82" xfId="0" applyNumberFormat="1" applyFont="1" applyBorder="1" applyAlignment="1">
      <alignment wrapText="1"/>
    </xf>
    <xf numFmtId="176" fontId="37" fillId="0" borderId="82" xfId="0" applyNumberFormat="1" applyFont="1" applyBorder="1" applyAlignment="1">
      <alignment horizontal="center" wrapText="1" shrinkToFit="1"/>
    </xf>
    <xf numFmtId="176" fontId="37" fillId="0" borderId="83" xfId="0" applyNumberFormat="1" applyFont="1" applyBorder="1" applyAlignment="1">
      <alignment horizontal="center" wrapText="1" shrinkToFit="1"/>
    </xf>
    <xf numFmtId="176" fontId="38" fillId="5" borderId="76" xfId="0" applyNumberFormat="1" applyFont="1" applyFill="1" applyBorder="1" applyAlignment="1">
      <alignment horizontal="center" vertical="center" wrapText="1"/>
    </xf>
    <xf numFmtId="176" fontId="38" fillId="5" borderId="22" xfId="0" applyNumberFormat="1" applyFont="1" applyFill="1" applyBorder="1" applyAlignment="1">
      <alignment horizontal="left" vertical="center" wrapText="1"/>
    </xf>
    <xf numFmtId="176" fontId="38" fillId="5" borderId="76" xfId="0" applyNumberFormat="1" applyFont="1" applyFill="1" applyBorder="1" applyAlignment="1">
      <alignment horizontal="left" vertical="center" wrapText="1"/>
    </xf>
    <xf numFmtId="176" fontId="37" fillId="2" borderId="0" xfId="0" applyNumberFormat="1" applyFont="1" applyFill="1" applyAlignment="1">
      <alignment wrapText="1"/>
    </xf>
    <xf numFmtId="176" fontId="37" fillId="2" borderId="0" xfId="0" applyNumberFormat="1" applyFont="1" applyFill="1" applyAlignment="1">
      <alignment vertical="top" wrapText="1"/>
    </xf>
    <xf numFmtId="176" fontId="29" fillId="0" borderId="0" xfId="0" applyNumberFormat="1" applyFont="1" applyAlignment="1">
      <alignment horizontal="center" vertical="center" textRotation="50" wrapText="1"/>
    </xf>
    <xf numFmtId="184" fontId="37" fillId="0" borderId="85" xfId="0" applyNumberFormat="1" applyFont="1" applyBorder="1" applyAlignment="1">
      <alignment horizontal="center" wrapText="1"/>
    </xf>
    <xf numFmtId="176" fontId="37" fillId="0" borderId="0" xfId="0" applyNumberFormat="1" applyFont="1" applyAlignment="1">
      <alignment vertical="center" wrapText="1"/>
    </xf>
    <xf numFmtId="0" fontId="42" fillId="0" borderId="0" xfId="0" applyFont="1">
      <alignment vertical="center"/>
    </xf>
    <xf numFmtId="176" fontId="38" fillId="4" borderId="0" xfId="0" applyNumberFormat="1" applyFont="1" applyFill="1" applyAlignment="1">
      <alignment wrapText="1"/>
    </xf>
    <xf numFmtId="184" fontId="37" fillId="0" borderId="72" xfId="0" applyNumberFormat="1" applyFont="1" applyBorder="1" applyAlignment="1">
      <alignment horizontal="center" wrapText="1"/>
    </xf>
    <xf numFmtId="0" fontId="37" fillId="0" borderId="77" xfId="0" applyFont="1" applyBorder="1" applyAlignment="1">
      <alignment horizontal="center" wrapText="1"/>
    </xf>
    <xf numFmtId="0" fontId="37" fillId="0" borderId="79" xfId="0" applyFont="1" applyBorder="1" applyAlignment="1">
      <alignment horizontal="center" wrapText="1"/>
    </xf>
    <xf numFmtId="183" fontId="37" fillId="0" borderId="80" xfId="0" applyNumberFormat="1" applyFont="1" applyBorder="1" applyAlignment="1">
      <alignment horizontal="center" wrapText="1"/>
    </xf>
    <xf numFmtId="176" fontId="37" fillId="0" borderId="84" xfId="0" applyNumberFormat="1" applyFont="1" applyBorder="1" applyAlignment="1">
      <alignment horizontal="center" wrapText="1"/>
    </xf>
    <xf numFmtId="176" fontId="37" fillId="0" borderId="0" xfId="0" applyNumberFormat="1" applyFont="1" applyAlignment="1">
      <alignment wrapText="1"/>
    </xf>
    <xf numFmtId="176" fontId="37" fillId="0" borderId="0" xfId="0" applyNumberFormat="1" applyFont="1" applyAlignment="1">
      <alignment vertical="top" wrapText="1"/>
    </xf>
    <xf numFmtId="176" fontId="37" fillId="0" borderId="41" xfId="0" applyNumberFormat="1" applyFont="1" applyBorder="1" applyAlignment="1">
      <alignment wrapText="1"/>
    </xf>
    <xf numFmtId="49" fontId="41" fillId="0" borderId="63" xfId="0" applyNumberFormat="1" applyFont="1" applyBorder="1" applyAlignment="1">
      <alignment horizontal="center" wrapText="1"/>
    </xf>
    <xf numFmtId="176" fontId="6" fillId="0" borderId="63" xfId="0" applyNumberFormat="1" applyFont="1" applyBorder="1" applyAlignment="1">
      <alignment wrapText="1"/>
    </xf>
    <xf numFmtId="176" fontId="41" fillId="0" borderId="63" xfId="0" applyNumberFormat="1" applyFont="1" applyBorder="1" applyAlignment="1">
      <alignment wrapText="1"/>
    </xf>
    <xf numFmtId="176" fontId="41" fillId="0" borderId="81" xfId="0" applyNumberFormat="1" applyFont="1" applyBorder="1" applyAlignment="1">
      <alignment wrapText="1"/>
    </xf>
    <xf numFmtId="183" fontId="44" fillId="0" borderId="78" xfId="0" applyNumberFormat="1" applyFont="1" applyBorder="1" applyAlignment="1">
      <alignment horizontal="center" wrapText="1"/>
    </xf>
    <xf numFmtId="176" fontId="44" fillId="0" borderId="81" xfId="0" applyNumberFormat="1" applyFont="1" applyBorder="1" applyAlignment="1">
      <alignment wrapText="1"/>
    </xf>
    <xf numFmtId="183" fontId="41" fillId="0" borderId="78" xfId="0" applyNumberFormat="1" applyFont="1" applyBorder="1" applyAlignment="1">
      <alignment horizontal="center" wrapText="1"/>
    </xf>
    <xf numFmtId="0" fontId="37" fillId="0" borderId="29" xfId="0" applyFont="1" applyBorder="1" applyAlignment="1">
      <alignment horizontal="center" wrapText="1"/>
    </xf>
    <xf numFmtId="183" fontId="37" fillId="0" borderId="0" xfId="0" applyNumberFormat="1" applyFont="1" applyBorder="1" applyAlignment="1">
      <alignment horizontal="center" wrapText="1"/>
    </xf>
    <xf numFmtId="183" fontId="41" fillId="0" borderId="16" xfId="0" applyNumberFormat="1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176" fontId="37" fillId="0" borderId="0" xfId="0" applyNumberFormat="1" applyFont="1" applyBorder="1" applyAlignment="1">
      <alignment wrapText="1"/>
    </xf>
    <xf numFmtId="176" fontId="37" fillId="0" borderId="18" xfId="0" applyNumberFormat="1" applyFont="1" applyBorder="1" applyAlignment="1">
      <alignment wrapText="1"/>
    </xf>
    <xf numFmtId="176" fontId="37" fillId="0" borderId="0" xfId="0" applyNumberFormat="1" applyFont="1" applyBorder="1" applyAlignment="1">
      <alignment horizontal="center" wrapText="1"/>
    </xf>
    <xf numFmtId="176" fontId="37" fillId="0" borderId="0" xfId="0" applyNumberFormat="1" applyFont="1" applyBorder="1" applyAlignment="1">
      <alignment horizontal="center" wrapText="1" shrinkToFit="1"/>
    </xf>
    <xf numFmtId="176" fontId="37" fillId="0" borderId="18" xfId="0" applyNumberFormat="1" applyFont="1" applyBorder="1" applyAlignment="1">
      <alignment horizontal="center" wrapText="1" shrinkToFit="1"/>
    </xf>
    <xf numFmtId="183" fontId="41" fillId="0" borderId="0" xfId="0" applyNumberFormat="1" applyFont="1" applyBorder="1" applyAlignment="1">
      <alignment horizontal="center" wrapText="1"/>
    </xf>
    <xf numFmtId="176" fontId="37" fillId="0" borderId="61" xfId="0" applyNumberFormat="1" applyFont="1" applyBorder="1" applyAlignment="1">
      <alignment wrapText="1" shrinkToFit="1"/>
    </xf>
    <xf numFmtId="176" fontId="37" fillId="0" borderId="59" xfId="0" applyNumberFormat="1" applyFont="1" applyBorder="1" applyAlignment="1">
      <alignment wrapText="1" shrinkToFit="1"/>
    </xf>
    <xf numFmtId="183" fontId="37" fillId="0" borderId="86" xfId="0" applyNumberFormat="1" applyFont="1" applyBorder="1" applyAlignment="1">
      <alignment horizontal="center" wrapText="1"/>
    </xf>
    <xf numFmtId="176" fontId="41" fillId="0" borderId="87" xfId="0" applyNumberFormat="1" applyFont="1" applyBorder="1" applyAlignment="1">
      <alignment wrapText="1" shrinkToFit="1"/>
    </xf>
    <xf numFmtId="176" fontId="37" fillId="0" borderId="88" xfId="0" applyNumberFormat="1" applyFont="1" applyBorder="1" applyAlignment="1">
      <alignment wrapText="1" shrinkToFit="1"/>
    </xf>
    <xf numFmtId="176" fontId="37" fillId="0" borderId="89" xfId="0" applyNumberFormat="1" applyFont="1" applyBorder="1" applyAlignment="1">
      <alignment horizontal="center" wrapText="1"/>
    </xf>
    <xf numFmtId="176" fontId="37" fillId="0" borderId="87" xfId="0" applyNumberFormat="1" applyFont="1" applyBorder="1" applyAlignment="1">
      <alignment horizontal="left" wrapText="1" shrinkToFit="1"/>
    </xf>
    <xf numFmtId="176" fontId="37" fillId="0" borderId="88" xfId="0" applyNumberFormat="1" applyFont="1" applyBorder="1" applyAlignment="1">
      <alignment horizontal="left" wrapText="1" shrinkToFit="1"/>
    </xf>
    <xf numFmtId="176" fontId="6" fillId="2" borderId="40" xfId="0" applyNumberFormat="1" applyFont="1" applyFill="1" applyBorder="1" applyAlignment="1">
      <alignment horizontal="left" vertical="center" wrapText="1"/>
    </xf>
    <xf numFmtId="176" fontId="6" fillId="2" borderId="41" xfId="0" applyNumberFormat="1" applyFont="1" applyFill="1" applyBorder="1" applyAlignment="1">
      <alignment horizontal="left" vertical="center" wrapText="1"/>
    </xf>
    <xf numFmtId="176" fontId="6" fillId="2" borderId="42" xfId="0" applyNumberFormat="1" applyFont="1" applyFill="1" applyBorder="1" applyAlignment="1">
      <alignment horizontal="left" vertical="center" wrapText="1"/>
    </xf>
    <xf numFmtId="176" fontId="17" fillId="5" borderId="54" xfId="0" applyNumberFormat="1" applyFont="1" applyFill="1" applyBorder="1" applyAlignment="1">
      <alignment horizontal="center" vertical="center" wrapText="1"/>
    </xf>
    <xf numFmtId="176" fontId="17" fillId="5" borderId="31" xfId="0" applyNumberFormat="1" applyFont="1" applyFill="1" applyBorder="1" applyAlignment="1">
      <alignment horizontal="center" vertical="center" wrapText="1"/>
    </xf>
    <xf numFmtId="176" fontId="17" fillId="5" borderId="55" xfId="0" applyNumberFormat="1" applyFont="1" applyFill="1" applyBorder="1" applyAlignment="1">
      <alignment horizontal="center" vertical="center" wrapText="1"/>
    </xf>
    <xf numFmtId="180" fontId="24" fillId="5" borderId="30" xfId="0" applyNumberFormat="1" applyFont="1" applyFill="1" applyBorder="1" applyAlignment="1">
      <alignment horizontal="center" vertical="center" wrapText="1" shrinkToFit="1"/>
    </xf>
    <xf numFmtId="180" fontId="24" fillId="5" borderId="55" xfId="0" applyNumberFormat="1" applyFont="1" applyFill="1" applyBorder="1" applyAlignment="1">
      <alignment horizontal="center" vertical="center" wrapText="1" shrinkToFit="1"/>
    </xf>
    <xf numFmtId="43" fontId="25" fillId="5" borderId="30" xfId="0" applyNumberFormat="1" applyFont="1" applyFill="1" applyBorder="1" applyAlignment="1">
      <alignment horizontal="right" vertical="center" wrapText="1" shrinkToFit="1"/>
    </xf>
    <xf numFmtId="43" fontId="25" fillId="5" borderId="32" xfId="0" applyNumberFormat="1" applyFont="1" applyFill="1" applyBorder="1" applyAlignment="1">
      <alignment horizontal="right" vertical="center" wrapText="1" shrinkToFit="1"/>
    </xf>
    <xf numFmtId="176" fontId="6" fillId="2" borderId="4" xfId="0" applyNumberFormat="1" applyFont="1" applyFill="1" applyBorder="1" applyAlignment="1">
      <alignment horizontal="left" vertical="center" wrapText="1"/>
    </xf>
    <xf numFmtId="176" fontId="6" fillId="2" borderId="0" xfId="0" applyNumberFormat="1" applyFont="1" applyFill="1" applyAlignment="1">
      <alignment horizontal="left" vertical="center" wrapText="1"/>
    </xf>
    <xf numFmtId="176" fontId="6" fillId="2" borderId="5" xfId="0" applyNumberFormat="1" applyFont="1" applyFill="1" applyBorder="1" applyAlignment="1">
      <alignment horizontal="left" vertical="center" wrapText="1"/>
    </xf>
    <xf numFmtId="43" fontId="23" fillId="5" borderId="9" xfId="0" applyNumberFormat="1" applyFont="1" applyFill="1" applyBorder="1" applyAlignment="1">
      <alignment horizontal="right" wrapText="1" shrinkToFit="1"/>
    </xf>
    <xf numFmtId="43" fontId="23" fillId="5" borderId="13" xfId="0" applyNumberFormat="1" applyFont="1" applyFill="1" applyBorder="1" applyAlignment="1">
      <alignment horizontal="right" wrapText="1" shrinkToFit="1"/>
    </xf>
    <xf numFmtId="49" fontId="12" fillId="4" borderId="9" xfId="0" applyNumberFormat="1" applyFont="1" applyFill="1" applyBorder="1" applyAlignment="1">
      <alignment horizontal="center" wrapText="1"/>
    </xf>
    <xf numFmtId="49" fontId="12" fillId="4" borderId="12" xfId="0" applyNumberFormat="1" applyFont="1" applyFill="1" applyBorder="1" applyAlignment="1">
      <alignment horizontal="center" wrapText="1"/>
    </xf>
    <xf numFmtId="49" fontId="12" fillId="4" borderId="10" xfId="0" applyNumberFormat="1" applyFont="1" applyFill="1" applyBorder="1" applyAlignment="1">
      <alignment horizontal="center" wrapText="1"/>
    </xf>
    <xf numFmtId="177" fontId="12" fillId="4" borderId="9" xfId="0" applyNumberFormat="1" applyFont="1" applyFill="1" applyBorder="1" applyAlignment="1">
      <alignment horizontal="left" wrapText="1" shrinkToFit="1"/>
    </xf>
    <xf numFmtId="177" fontId="12" fillId="4" borderId="10" xfId="0" applyNumberFormat="1" applyFont="1" applyFill="1" applyBorder="1" applyAlignment="1">
      <alignment horizontal="left" wrapText="1" shrinkToFit="1"/>
    </xf>
    <xf numFmtId="43" fontId="23" fillId="4" borderId="9" xfId="0" applyNumberFormat="1" applyFont="1" applyFill="1" applyBorder="1" applyAlignment="1">
      <alignment horizontal="right" wrapText="1" shrinkToFit="1"/>
    </xf>
    <xf numFmtId="43" fontId="23" fillId="4" borderId="13" xfId="0" applyNumberFormat="1" applyFont="1" applyFill="1" applyBorder="1" applyAlignment="1">
      <alignment horizontal="right" wrapText="1" shrinkToFit="1"/>
    </xf>
    <xf numFmtId="49" fontId="12" fillId="2" borderId="9" xfId="0" applyNumberFormat="1" applyFont="1" applyFill="1" applyBorder="1" applyAlignment="1">
      <alignment horizontal="center" wrapText="1"/>
    </xf>
    <xf numFmtId="49" fontId="12" fillId="2" borderId="12" xfId="0" applyNumberFormat="1" applyFont="1" applyFill="1" applyBorder="1" applyAlignment="1">
      <alignment horizontal="center" wrapText="1"/>
    </xf>
    <xf numFmtId="49" fontId="12" fillId="2" borderId="10" xfId="0" applyNumberFormat="1" applyFont="1" applyFill="1" applyBorder="1" applyAlignment="1">
      <alignment horizontal="center" wrapText="1"/>
    </xf>
    <xf numFmtId="49" fontId="12" fillId="2" borderId="9" xfId="0" applyNumberFormat="1" applyFont="1" applyFill="1" applyBorder="1" applyAlignment="1">
      <alignment horizontal="left" wrapText="1"/>
    </xf>
    <xf numFmtId="49" fontId="12" fillId="2" borderId="12" xfId="0" applyNumberFormat="1" applyFont="1" applyFill="1" applyBorder="1" applyAlignment="1">
      <alignment horizontal="left" wrapText="1"/>
    </xf>
    <xf numFmtId="49" fontId="12" fillId="2" borderId="10" xfId="0" applyNumberFormat="1" applyFont="1" applyFill="1" applyBorder="1" applyAlignment="1">
      <alignment horizontal="left" wrapText="1"/>
    </xf>
    <xf numFmtId="177" fontId="12" fillId="2" borderId="9" xfId="0" applyNumberFormat="1" applyFont="1" applyFill="1" applyBorder="1" applyAlignment="1">
      <alignment horizontal="left" wrapText="1" shrinkToFit="1"/>
    </xf>
    <xf numFmtId="177" fontId="12" fillId="2" borderId="10" xfId="0" applyNumberFormat="1" applyFont="1" applyFill="1" applyBorder="1" applyAlignment="1">
      <alignment horizontal="left" wrapText="1" shrinkToFit="1"/>
    </xf>
    <xf numFmtId="0" fontId="1" fillId="0" borderId="1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 shrinkToFit="1"/>
    </xf>
    <xf numFmtId="176" fontId="8" fillId="2" borderId="46" xfId="0" applyNumberFormat="1" applyFont="1" applyFill="1" applyBorder="1" applyAlignment="1">
      <alignment horizontal="center" vertical="center" wrapText="1"/>
    </xf>
    <xf numFmtId="176" fontId="8" fillId="2" borderId="47" xfId="0" applyNumberFormat="1" applyFont="1" applyFill="1" applyBorder="1" applyAlignment="1">
      <alignment horizontal="center" vertical="center" wrapText="1"/>
    </xf>
    <xf numFmtId="176" fontId="8" fillId="2" borderId="48" xfId="0" applyNumberFormat="1" applyFont="1" applyFill="1" applyBorder="1" applyAlignment="1">
      <alignment horizontal="center" vertical="center" wrapText="1"/>
    </xf>
    <xf numFmtId="176" fontId="6" fillId="2" borderId="50" xfId="0" applyNumberFormat="1" applyFont="1" applyFill="1" applyBorder="1" applyAlignment="1">
      <alignment horizontal="center" vertical="center" wrapText="1"/>
    </xf>
    <xf numFmtId="176" fontId="6" fillId="2" borderId="51" xfId="0" applyNumberFormat="1" applyFont="1" applyFill="1" applyBorder="1" applyAlignment="1">
      <alignment horizontal="center" vertical="center" wrapText="1"/>
    </xf>
    <xf numFmtId="176" fontId="6" fillId="2" borderId="34" xfId="0" applyNumberFormat="1" applyFont="1" applyFill="1" applyBorder="1" applyAlignment="1">
      <alignment horizontal="center" vertical="center" wrapText="1"/>
    </xf>
    <xf numFmtId="177" fontId="6" fillId="2" borderId="50" xfId="0" applyNumberFormat="1" applyFont="1" applyFill="1" applyBorder="1" applyAlignment="1">
      <alignment horizontal="center" vertical="center" wrapText="1"/>
    </xf>
    <xf numFmtId="177" fontId="6" fillId="2" borderId="34" xfId="0" applyNumberFormat="1" applyFont="1" applyFill="1" applyBorder="1" applyAlignment="1">
      <alignment horizontal="center" vertical="center" wrapText="1"/>
    </xf>
    <xf numFmtId="177" fontId="6" fillId="2" borderId="52" xfId="0" applyNumberFormat="1" applyFont="1" applyFill="1" applyBorder="1" applyAlignment="1">
      <alignment horizontal="center" vertical="center" wrapText="1"/>
    </xf>
    <xf numFmtId="49" fontId="21" fillId="2" borderId="14" xfId="0" applyNumberFormat="1" applyFont="1" applyFill="1" applyBorder="1" applyAlignment="1">
      <alignment horizontal="left" wrapText="1"/>
    </xf>
    <xf numFmtId="49" fontId="21" fillId="2" borderId="16" xfId="0" applyNumberFormat="1" applyFont="1" applyFill="1" applyBorder="1" applyAlignment="1">
      <alignment horizontal="left" wrapText="1"/>
    </xf>
    <xf numFmtId="49" fontId="21" fillId="2" borderId="6" xfId="0" applyNumberFormat="1" applyFont="1" applyFill="1" applyBorder="1" applyAlignment="1">
      <alignment horizontal="left" wrapText="1"/>
    </xf>
    <xf numFmtId="49" fontId="21" fillId="2" borderId="7" xfId="0" applyNumberFormat="1" applyFont="1" applyFill="1" applyBorder="1" applyAlignment="1">
      <alignment horizontal="left" wrapText="1"/>
    </xf>
    <xf numFmtId="176" fontId="6" fillId="2" borderId="30" xfId="0" applyNumberFormat="1" applyFont="1" applyFill="1" applyBorder="1" applyAlignment="1">
      <alignment horizontal="center" wrapText="1"/>
    </xf>
    <xf numFmtId="176" fontId="6" fillId="2" borderId="31" xfId="0" applyNumberFormat="1" applyFont="1" applyFill="1" applyBorder="1" applyAlignment="1">
      <alignment horizontal="center" wrapText="1"/>
    </xf>
    <xf numFmtId="176" fontId="6" fillId="2" borderId="32" xfId="0" applyNumberFormat="1" applyFont="1" applyFill="1" applyBorder="1" applyAlignment="1">
      <alignment horizontal="center" wrapText="1"/>
    </xf>
    <xf numFmtId="176" fontId="6" fillId="4" borderId="14" xfId="0" applyNumberFormat="1" applyFont="1" applyFill="1" applyBorder="1" applyAlignment="1">
      <alignment horizontal="center" wrapText="1"/>
    </xf>
    <xf numFmtId="176" fontId="6" fillId="4" borderId="16" xfId="0" applyNumberFormat="1" applyFont="1" applyFill="1" applyBorder="1" applyAlignment="1">
      <alignment horizontal="center" wrapText="1"/>
    </xf>
    <xf numFmtId="176" fontId="6" fillId="4" borderId="17" xfId="0" applyNumberFormat="1" applyFont="1" applyFill="1" applyBorder="1" applyAlignment="1">
      <alignment horizontal="center" wrapText="1"/>
    </xf>
    <xf numFmtId="0" fontId="22" fillId="4" borderId="37" xfId="0" applyFont="1" applyFill="1" applyBorder="1" applyAlignment="1">
      <alignment horizontal="center" wrapText="1"/>
    </xf>
    <xf numFmtId="0" fontId="22" fillId="4" borderId="43" xfId="0" applyFont="1" applyFill="1" applyBorder="1" applyAlignment="1">
      <alignment horizontal="center" wrapText="1"/>
    </xf>
    <xf numFmtId="0" fontId="22" fillId="4" borderId="38" xfId="0" applyFont="1" applyFill="1" applyBorder="1" applyAlignment="1">
      <alignment horizontal="center" wrapText="1"/>
    </xf>
    <xf numFmtId="0" fontId="22" fillId="4" borderId="44" xfId="0" applyFont="1" applyFill="1" applyBorder="1" applyAlignment="1">
      <alignment horizontal="center" wrapText="1"/>
    </xf>
    <xf numFmtId="0" fontId="22" fillId="4" borderId="39" xfId="0" applyFont="1" applyFill="1" applyBorder="1" applyAlignment="1">
      <alignment horizontal="center" wrapText="1"/>
    </xf>
    <xf numFmtId="0" fontId="22" fillId="4" borderId="45" xfId="0" applyFont="1" applyFill="1" applyBorder="1" applyAlignment="1">
      <alignment horizontal="center" wrapText="1"/>
    </xf>
    <xf numFmtId="176" fontId="23" fillId="4" borderId="41" xfId="0" applyNumberFormat="1" applyFont="1" applyFill="1" applyBorder="1" applyAlignment="1">
      <alignment horizontal="left" wrapText="1" shrinkToFit="1"/>
    </xf>
    <xf numFmtId="176" fontId="23" fillId="4" borderId="42" xfId="0" applyNumberFormat="1" applyFont="1" applyFill="1" applyBorder="1" applyAlignment="1">
      <alignment horizontal="left" wrapText="1" shrinkToFit="1"/>
    </xf>
    <xf numFmtId="49" fontId="6" fillId="2" borderId="14" xfId="0" applyNumberFormat="1" applyFont="1" applyFill="1" applyBorder="1" applyAlignment="1">
      <alignment horizontal="left" wrapText="1"/>
    </xf>
    <xf numFmtId="49" fontId="6" fillId="2" borderId="16" xfId="0" applyNumberFormat="1" applyFont="1" applyFill="1" applyBorder="1" applyAlignment="1">
      <alignment horizontal="left" wrapText="1"/>
    </xf>
    <xf numFmtId="49" fontId="6" fillId="2" borderId="1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6" fillId="2" borderId="7" xfId="0" applyNumberFormat="1" applyFont="1" applyFill="1" applyBorder="1" applyAlignment="1">
      <alignment horizontal="left" wrapText="1"/>
    </xf>
    <xf numFmtId="49" fontId="6" fillId="2" borderId="22" xfId="0" applyNumberFormat="1" applyFont="1" applyFill="1" applyBorder="1" applyAlignment="1">
      <alignment horizontal="left" wrapText="1"/>
    </xf>
    <xf numFmtId="176" fontId="6" fillId="5" borderId="11" xfId="0" applyNumberFormat="1" applyFont="1" applyFill="1" applyBorder="1" applyAlignment="1">
      <alignment horizontal="left" wrapText="1" shrinkToFit="1"/>
    </xf>
    <xf numFmtId="176" fontId="6" fillId="5" borderId="16" xfId="0" applyNumberFormat="1" applyFont="1" applyFill="1" applyBorder="1" applyAlignment="1">
      <alignment horizontal="left" wrapText="1" shrinkToFit="1"/>
    </xf>
    <xf numFmtId="176" fontId="6" fillId="5" borderId="16" xfId="0" applyNumberFormat="1" applyFont="1" applyFill="1" applyBorder="1" applyAlignment="1">
      <alignment horizontal="center" wrapText="1"/>
    </xf>
    <xf numFmtId="176" fontId="6" fillId="5" borderId="17" xfId="0" applyNumberFormat="1" applyFont="1" applyFill="1" applyBorder="1" applyAlignment="1">
      <alignment horizontal="center" wrapText="1"/>
    </xf>
    <xf numFmtId="176" fontId="6" fillId="5" borderId="7" xfId="0" applyNumberFormat="1" applyFont="1" applyFill="1" applyBorder="1" applyAlignment="1">
      <alignment horizontal="center" wrapText="1"/>
    </xf>
    <xf numFmtId="176" fontId="6" fillId="5" borderId="8" xfId="0" applyNumberFormat="1" applyFont="1" applyFill="1" applyBorder="1" applyAlignment="1">
      <alignment horizontal="center" wrapText="1"/>
    </xf>
    <xf numFmtId="176" fontId="6" fillId="5" borderId="21" xfId="0" applyNumberFormat="1" applyFont="1" applyFill="1" applyBorder="1" applyAlignment="1">
      <alignment horizontal="left" vertical="center" wrapText="1"/>
    </xf>
    <xf numFmtId="176" fontId="6" fillId="5" borderId="7" xfId="0" applyNumberFormat="1" applyFont="1" applyFill="1" applyBorder="1" applyAlignment="1">
      <alignment horizontal="left" vertical="center" wrapText="1"/>
    </xf>
    <xf numFmtId="176" fontId="6" fillId="2" borderId="16" xfId="0" applyNumberFormat="1" applyFont="1" applyFill="1" applyBorder="1" applyAlignment="1">
      <alignment horizontal="center" wrapText="1"/>
    </xf>
    <xf numFmtId="176" fontId="6" fillId="2" borderId="17" xfId="0" applyNumberFormat="1" applyFont="1" applyFill="1" applyBorder="1" applyAlignment="1">
      <alignment horizontal="center" wrapText="1"/>
    </xf>
    <xf numFmtId="176" fontId="6" fillId="2" borderId="7" xfId="0" applyNumberFormat="1" applyFont="1" applyFill="1" applyBorder="1" applyAlignment="1">
      <alignment horizontal="center" wrapText="1"/>
    </xf>
    <xf numFmtId="176" fontId="6" fillId="2" borderId="8" xfId="0" applyNumberFormat="1" applyFont="1" applyFill="1" applyBorder="1" applyAlignment="1">
      <alignment horizontal="center" wrapText="1"/>
    </xf>
    <xf numFmtId="176" fontId="12" fillId="2" borderId="14" xfId="0" applyNumberFormat="1" applyFont="1" applyFill="1" applyBorder="1" applyAlignment="1">
      <alignment horizontal="center" vertical="center" wrapText="1"/>
    </xf>
    <xf numFmtId="176" fontId="12" fillId="2" borderId="16" xfId="0" applyNumberFormat="1" applyFont="1" applyFill="1" applyBorder="1" applyAlignment="1">
      <alignment horizontal="center" vertical="center" wrapText="1"/>
    </xf>
    <xf numFmtId="176" fontId="12" fillId="2" borderId="15" xfId="0" applyNumberFormat="1" applyFont="1" applyFill="1" applyBorder="1" applyAlignment="1">
      <alignment horizontal="center" vertical="center" wrapText="1"/>
    </xf>
    <xf numFmtId="176" fontId="12" fillId="2" borderId="6" xfId="0" applyNumberFormat="1" applyFont="1" applyFill="1" applyBorder="1" applyAlignment="1">
      <alignment horizontal="center" vertical="center" wrapText="1"/>
    </xf>
    <xf numFmtId="176" fontId="12" fillId="2" borderId="7" xfId="0" applyNumberFormat="1" applyFont="1" applyFill="1" applyBorder="1" applyAlignment="1">
      <alignment horizontal="center" vertical="center" wrapText="1"/>
    </xf>
    <xf numFmtId="176" fontId="12" fillId="2" borderId="22" xfId="0" applyNumberFormat="1" applyFont="1" applyFill="1" applyBorder="1" applyAlignment="1">
      <alignment horizontal="center" vertical="center" wrapText="1"/>
    </xf>
    <xf numFmtId="49" fontId="4" fillId="6" borderId="23" xfId="2" applyNumberFormat="1" applyFont="1" applyFill="1" applyBorder="1" applyAlignment="1">
      <alignment horizontal="left"/>
    </xf>
    <xf numFmtId="49" fontId="4" fillId="6" borderId="24" xfId="2" applyNumberFormat="1" applyFont="1" applyFill="1" applyBorder="1" applyAlignment="1">
      <alignment horizontal="left"/>
    </xf>
    <xf numFmtId="49" fontId="4" fillId="6" borderId="25" xfId="2" applyNumberFormat="1" applyFont="1" applyFill="1" applyBorder="1" applyAlignment="1">
      <alignment horizontal="left"/>
    </xf>
    <xf numFmtId="49" fontId="4" fillId="6" borderId="26" xfId="2" applyNumberFormat="1" applyFont="1" applyFill="1" applyBorder="1" applyAlignment="1">
      <alignment horizontal="left"/>
    </xf>
    <xf numFmtId="49" fontId="4" fillId="6" borderId="27" xfId="2" applyNumberFormat="1" applyFont="1" applyFill="1" applyBorder="1" applyAlignment="1">
      <alignment horizontal="left"/>
    </xf>
    <xf numFmtId="49" fontId="4" fillId="6" borderId="28" xfId="2" applyNumberFormat="1" applyFont="1" applyFill="1" applyBorder="1" applyAlignment="1">
      <alignment horizontal="left"/>
    </xf>
    <xf numFmtId="176" fontId="10" fillId="2" borderId="16" xfId="0" applyNumberFormat="1" applyFont="1" applyFill="1" applyBorder="1" applyAlignment="1">
      <alignment horizontal="center" wrapText="1"/>
    </xf>
    <xf numFmtId="176" fontId="10" fillId="2" borderId="17" xfId="0" applyNumberFormat="1" applyFont="1" applyFill="1" applyBorder="1" applyAlignment="1">
      <alignment horizontal="center" wrapText="1"/>
    </xf>
    <xf numFmtId="176" fontId="10" fillId="2" borderId="7" xfId="0" applyNumberFormat="1" applyFont="1" applyFill="1" applyBorder="1" applyAlignment="1">
      <alignment horizontal="center" wrapText="1"/>
    </xf>
    <xf numFmtId="176" fontId="10" fillId="2" borderId="8" xfId="0" applyNumberFormat="1" applyFont="1" applyFill="1" applyBorder="1" applyAlignment="1">
      <alignment horizont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176" fontId="12" fillId="2" borderId="18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left" wrapText="1"/>
    </xf>
    <xf numFmtId="176" fontId="6" fillId="2" borderId="12" xfId="0" applyNumberFormat="1" applyFont="1" applyFill="1" applyBorder="1" applyAlignment="1">
      <alignment horizontal="left" wrapText="1"/>
    </xf>
    <xf numFmtId="49" fontId="14" fillId="2" borderId="19" xfId="1" applyNumberFormat="1" applyFont="1" applyFill="1" applyBorder="1" applyAlignment="1" applyProtection="1">
      <alignment horizontal="left" vertical="center" wrapText="1" shrinkToFit="1"/>
    </xf>
    <xf numFmtId="49" fontId="15" fillId="2" borderId="20" xfId="0" applyNumberFormat="1" applyFont="1" applyFill="1" applyBorder="1" applyAlignment="1">
      <alignment horizontal="left" vertical="center" wrapText="1" shrinkToFit="1"/>
    </xf>
    <xf numFmtId="176" fontId="6" fillId="4" borderId="21" xfId="0" applyNumberFormat="1" applyFont="1" applyFill="1" applyBorder="1" applyAlignment="1">
      <alignment horizontal="left" vertical="top" wrapText="1"/>
    </xf>
    <xf numFmtId="176" fontId="6" fillId="4" borderId="7" xfId="0" applyNumberFormat="1" applyFont="1" applyFill="1" applyBorder="1" applyAlignment="1">
      <alignment horizontal="left" vertical="top" wrapText="1"/>
    </xf>
    <xf numFmtId="176" fontId="6" fillId="2" borderId="21" xfId="0" applyNumberFormat="1" applyFont="1" applyFill="1" applyBorder="1" applyAlignment="1">
      <alignment horizontal="left" vertical="center" wrapText="1"/>
    </xf>
    <xf numFmtId="176" fontId="6" fillId="2" borderId="7" xfId="0" applyNumberFormat="1" applyFont="1" applyFill="1" applyBorder="1" applyAlignment="1">
      <alignment horizontal="left" vertical="center" wrapText="1"/>
    </xf>
    <xf numFmtId="176" fontId="6" fillId="2" borderId="9" xfId="0" applyNumberFormat="1" applyFont="1" applyFill="1" applyBorder="1" applyAlignment="1">
      <alignment horizontal="left" wrapText="1" shrinkToFit="1"/>
    </xf>
    <xf numFmtId="176" fontId="6" fillId="2" borderId="12" xfId="0" applyNumberFormat="1" applyFont="1" applyFill="1" applyBorder="1" applyAlignment="1">
      <alignment horizontal="left" wrapText="1" shrinkToFit="1"/>
    </xf>
    <xf numFmtId="176" fontId="17" fillId="5" borderId="9" xfId="0" applyNumberFormat="1" applyFont="1" applyFill="1" applyBorder="1" applyAlignment="1">
      <alignment horizontal="center" wrapText="1" shrinkToFit="1"/>
    </xf>
    <xf numFmtId="176" fontId="17" fillId="5" borderId="12" xfId="0" applyNumberFormat="1" applyFont="1" applyFill="1" applyBorder="1" applyAlignment="1">
      <alignment horizontal="center" wrapText="1" shrinkToFit="1"/>
    </xf>
    <xf numFmtId="176" fontId="17" fillId="5" borderId="13" xfId="0" applyNumberFormat="1" applyFont="1" applyFill="1" applyBorder="1" applyAlignment="1">
      <alignment horizontal="center" wrapText="1" shrinkToFit="1"/>
    </xf>
    <xf numFmtId="176" fontId="6" fillId="2" borderId="14" xfId="0" applyNumberFormat="1" applyFont="1" applyFill="1" applyBorder="1" applyAlignment="1">
      <alignment horizontal="center" wrapText="1"/>
    </xf>
    <xf numFmtId="176" fontId="6" fillId="2" borderId="15" xfId="0" applyNumberFormat="1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vertical="center" wrapText="1" shrinkToFit="1"/>
    </xf>
    <xf numFmtId="49" fontId="6" fillId="2" borderId="10" xfId="0" applyNumberFormat="1" applyFont="1" applyFill="1" applyBorder="1" applyAlignment="1">
      <alignment horizontal="center" vertical="center" wrapText="1" shrinkToFit="1"/>
    </xf>
    <xf numFmtId="176" fontId="6" fillId="4" borderId="11" xfId="0" applyNumberFormat="1" applyFont="1" applyFill="1" applyBorder="1" applyAlignment="1">
      <alignment horizontal="left" wrapText="1"/>
    </xf>
    <xf numFmtId="176" fontId="6" fillId="4" borderId="16" xfId="0" applyNumberFormat="1" applyFont="1" applyFill="1" applyBorder="1" applyAlignment="1">
      <alignment horizontal="left" wrapText="1"/>
    </xf>
    <xf numFmtId="176" fontId="11" fillId="2" borderId="16" xfId="0" applyNumberFormat="1" applyFont="1" applyFill="1" applyBorder="1" applyAlignment="1">
      <alignment horizontal="left" vertical="center" wrapText="1" shrinkToFit="1"/>
    </xf>
    <xf numFmtId="176" fontId="11" fillId="2" borderId="15" xfId="0" applyNumberFormat="1" applyFont="1" applyFill="1" applyBorder="1" applyAlignment="1">
      <alignment horizontal="left" vertical="center" wrapText="1" shrinkToFit="1"/>
    </xf>
    <xf numFmtId="176" fontId="11" fillId="2" borderId="7" xfId="0" applyNumberFormat="1" applyFont="1" applyFill="1" applyBorder="1" applyAlignment="1">
      <alignment horizontal="left" vertical="center" wrapText="1" shrinkToFit="1"/>
    </xf>
    <xf numFmtId="176" fontId="11" fillId="2" borderId="22" xfId="0" applyNumberFormat="1" applyFont="1" applyFill="1" applyBorder="1" applyAlignment="1">
      <alignment horizontal="left" vertical="center" wrapText="1" shrinkToFit="1"/>
    </xf>
    <xf numFmtId="176" fontId="6" fillId="2" borderId="11" xfId="0" applyNumberFormat="1" applyFont="1" applyFill="1" applyBorder="1" applyAlignment="1">
      <alignment horizontal="left" wrapText="1" shrinkToFit="1"/>
    </xf>
    <xf numFmtId="176" fontId="6" fillId="2" borderId="16" xfId="0" applyNumberFormat="1" applyFont="1" applyFill="1" applyBorder="1" applyAlignment="1">
      <alignment horizontal="left" wrapText="1" shrinkToFit="1"/>
    </xf>
    <xf numFmtId="176" fontId="5" fillId="2" borderId="1" xfId="0" applyNumberFormat="1" applyFont="1" applyFill="1" applyBorder="1" applyAlignment="1">
      <alignment horizontal="center" wrapText="1"/>
    </xf>
    <xf numFmtId="176" fontId="5" fillId="2" borderId="2" xfId="0" applyNumberFormat="1" applyFont="1" applyFill="1" applyBorder="1" applyAlignment="1">
      <alignment horizontal="center" wrapText="1"/>
    </xf>
    <xf numFmtId="176" fontId="5" fillId="2" borderId="3" xfId="0" applyNumberFormat="1" applyFont="1" applyFill="1" applyBorder="1" applyAlignment="1">
      <alignment horizontal="center" wrapText="1"/>
    </xf>
    <xf numFmtId="176" fontId="5" fillId="2" borderId="4" xfId="0" applyNumberFormat="1" applyFont="1" applyFill="1" applyBorder="1" applyAlignment="1">
      <alignment horizontal="center" wrapText="1"/>
    </xf>
    <xf numFmtId="176" fontId="5" fillId="2" borderId="0" xfId="0" applyNumberFormat="1" applyFont="1" applyFill="1" applyAlignment="1">
      <alignment horizontal="center" wrapText="1"/>
    </xf>
    <xf numFmtId="176" fontId="5" fillId="2" borderId="5" xfId="0" applyNumberFormat="1" applyFont="1" applyFill="1" applyBorder="1" applyAlignment="1">
      <alignment horizont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8" fillId="3" borderId="9" xfId="0" applyNumberFormat="1" applyFont="1" applyFill="1" applyBorder="1" applyAlignment="1">
      <alignment horizontal="center" vertical="center" wrapText="1"/>
    </xf>
    <xf numFmtId="176" fontId="8" fillId="3" borderId="10" xfId="0" applyNumberFormat="1" applyFont="1" applyFill="1" applyBorder="1" applyAlignment="1">
      <alignment horizontal="center" vertical="center" wrapText="1"/>
    </xf>
    <xf numFmtId="14" fontId="10" fillId="4" borderId="12" xfId="0" applyNumberFormat="1" applyFont="1" applyFill="1" applyBorder="1" applyAlignment="1">
      <alignment horizontal="left" wrapText="1"/>
    </xf>
    <xf numFmtId="14" fontId="10" fillId="4" borderId="13" xfId="0" applyNumberFormat="1" applyFont="1" applyFill="1" applyBorder="1" applyAlignment="1">
      <alignment horizontal="left" wrapText="1"/>
    </xf>
    <xf numFmtId="176" fontId="37" fillId="0" borderId="0" xfId="0" applyNumberFormat="1" applyFont="1" applyAlignment="1">
      <alignment horizontal="left" vertical="top" wrapText="1"/>
    </xf>
    <xf numFmtId="176" fontId="41" fillId="0" borderId="64" xfId="0" applyNumberFormat="1" applyFont="1" applyBorder="1" applyAlignment="1">
      <alignment horizontal="left" wrapText="1"/>
    </xf>
    <xf numFmtId="176" fontId="37" fillId="0" borderId="66" xfId="0" applyNumberFormat="1" applyFont="1" applyBorder="1" applyAlignment="1">
      <alignment horizontal="left" wrapText="1"/>
    </xf>
    <xf numFmtId="176" fontId="37" fillId="0" borderId="61" xfId="0" applyNumberFormat="1" applyFont="1" applyBorder="1" applyAlignment="1">
      <alignment wrapText="1" shrinkToFit="1"/>
    </xf>
    <xf numFmtId="176" fontId="37" fillId="0" borderId="59" xfId="0" applyNumberFormat="1" applyFont="1" applyBorder="1" applyAlignment="1">
      <alignment wrapText="1" shrinkToFit="1"/>
    </xf>
    <xf numFmtId="14" fontId="37" fillId="0" borderId="75" xfId="0" applyNumberFormat="1" applyFont="1" applyBorder="1" applyAlignment="1">
      <alignment horizontal="center" wrapText="1"/>
    </xf>
    <xf numFmtId="14" fontId="37" fillId="0" borderId="70" xfId="0" applyNumberFormat="1" applyFont="1" applyBorder="1" applyAlignment="1">
      <alignment horizontal="center" wrapText="1"/>
    </xf>
    <xf numFmtId="183" fontId="37" fillId="0" borderId="61" xfId="0" applyNumberFormat="1" applyFont="1" applyBorder="1" applyAlignment="1">
      <alignment horizontal="center" wrapText="1"/>
    </xf>
    <xf numFmtId="183" fontId="37" fillId="0" borderId="62" xfId="0" applyNumberFormat="1" applyFont="1" applyBorder="1" applyAlignment="1">
      <alignment horizontal="center" wrapText="1"/>
    </xf>
    <xf numFmtId="176" fontId="41" fillId="0" borderId="61" xfId="0" applyNumberFormat="1" applyFont="1" applyBorder="1" applyAlignment="1">
      <alignment horizontal="left" wrapText="1"/>
    </xf>
    <xf numFmtId="176" fontId="41" fillId="0" borderId="58" xfId="0" applyNumberFormat="1" applyFont="1" applyBorder="1" applyAlignment="1">
      <alignment horizontal="left" wrapText="1"/>
    </xf>
    <xf numFmtId="176" fontId="41" fillId="0" borderId="59" xfId="0" applyNumberFormat="1" applyFont="1" applyBorder="1" applyAlignment="1">
      <alignment horizontal="left" wrapText="1"/>
    </xf>
    <xf numFmtId="176" fontId="41" fillId="0" borderId="64" xfId="0" applyNumberFormat="1" applyFont="1" applyBorder="1" applyAlignment="1">
      <alignment wrapText="1"/>
    </xf>
    <xf numFmtId="176" fontId="37" fillId="0" borderId="66" xfId="0" applyNumberFormat="1" applyFont="1" applyBorder="1" applyAlignment="1">
      <alignment wrapText="1"/>
    </xf>
    <xf numFmtId="176" fontId="37" fillId="0" borderId="64" xfId="0" applyNumberFormat="1" applyFont="1" applyBorder="1" applyAlignment="1">
      <alignment wrapText="1"/>
    </xf>
    <xf numFmtId="176" fontId="41" fillId="0" borderId="61" xfId="0" applyNumberFormat="1" applyFont="1" applyBorder="1" applyAlignment="1">
      <alignment wrapText="1" shrinkToFit="1"/>
    </xf>
    <xf numFmtId="176" fontId="37" fillId="0" borderId="61" xfId="0" applyNumberFormat="1" applyFont="1" applyBorder="1" applyAlignment="1">
      <alignment horizontal="left" wrapText="1" shrinkToFit="1"/>
    </xf>
    <xf numFmtId="176" fontId="37" fillId="0" borderId="59" xfId="0" applyNumberFormat="1" applyFont="1" applyBorder="1" applyAlignment="1">
      <alignment horizontal="left" wrapText="1" shrinkToFit="1"/>
    </xf>
    <xf numFmtId="176" fontId="37" fillId="0" borderId="0" xfId="0" applyNumberFormat="1" applyFont="1" applyAlignment="1">
      <alignment horizontal="left" wrapText="1"/>
    </xf>
    <xf numFmtId="176" fontId="37" fillId="0" borderId="0" xfId="0" applyNumberFormat="1" applyFont="1" applyAlignment="1">
      <alignment horizontal="left" wrapText="1" shrinkToFit="1"/>
    </xf>
    <xf numFmtId="176" fontId="37" fillId="0" borderId="64" xfId="0" applyNumberFormat="1" applyFont="1" applyBorder="1" applyAlignment="1">
      <alignment horizontal="left" wrapText="1" shrinkToFit="1"/>
    </xf>
    <xf numFmtId="176" fontId="37" fillId="0" borderId="66" xfId="0" applyNumberFormat="1" applyFont="1" applyBorder="1" applyAlignment="1">
      <alignment horizontal="left" wrapText="1" shrinkToFit="1"/>
    </xf>
    <xf numFmtId="177" fontId="29" fillId="5" borderId="9" xfId="0" applyNumberFormat="1" applyFont="1" applyFill="1" applyBorder="1" applyAlignment="1">
      <alignment horizontal="left" vertical="center" wrapText="1" shrinkToFit="1"/>
    </xf>
    <xf numFmtId="177" fontId="29" fillId="5" borderId="12" xfId="0" applyNumberFormat="1" applyFont="1" applyFill="1" applyBorder="1" applyAlignment="1">
      <alignment horizontal="left" vertical="center" wrapText="1" shrinkToFit="1"/>
    </xf>
    <xf numFmtId="177" fontId="29" fillId="5" borderId="10" xfId="0" applyNumberFormat="1" applyFont="1" applyFill="1" applyBorder="1" applyAlignment="1">
      <alignment horizontal="left" vertical="center" wrapText="1" shrinkToFit="1"/>
    </xf>
    <xf numFmtId="176" fontId="33" fillId="0" borderId="12" xfId="0" applyNumberFormat="1" applyFont="1" applyBorder="1" applyAlignment="1">
      <alignment horizontal="center" wrapText="1"/>
    </xf>
    <xf numFmtId="176" fontId="35" fillId="5" borderId="38" xfId="0" applyNumberFormat="1" applyFont="1" applyFill="1" applyBorder="1" applyAlignment="1">
      <alignment horizontal="center" vertical="center" wrapText="1"/>
    </xf>
    <xf numFmtId="176" fontId="35" fillId="5" borderId="76" xfId="0" applyNumberFormat="1" applyFont="1" applyFill="1" applyBorder="1" applyAlignment="1">
      <alignment horizontal="center" vertical="center" wrapText="1"/>
    </xf>
    <xf numFmtId="176" fontId="35" fillId="5" borderId="9" xfId="0" applyNumberFormat="1" applyFont="1" applyFill="1" applyBorder="1" applyAlignment="1">
      <alignment horizontal="center" wrapText="1"/>
    </xf>
    <xf numFmtId="176" fontId="35" fillId="5" borderId="12" xfId="0" applyNumberFormat="1" applyFont="1" applyFill="1" applyBorder="1" applyAlignment="1">
      <alignment horizontal="center" wrapText="1"/>
    </xf>
    <xf numFmtId="176" fontId="35" fillId="5" borderId="10" xfId="0" applyNumberFormat="1" applyFont="1" applyFill="1" applyBorder="1" applyAlignment="1">
      <alignment horizontal="center" wrapText="1"/>
    </xf>
    <xf numFmtId="183" fontId="37" fillId="0" borderId="68" xfId="0" applyNumberFormat="1" applyFont="1" applyBorder="1" applyAlignment="1">
      <alignment horizontal="center" wrapText="1"/>
    </xf>
    <xf numFmtId="183" fontId="37" fillId="0" borderId="69" xfId="0" applyNumberFormat="1" applyFont="1" applyBorder="1" applyAlignment="1">
      <alignment horizontal="center" wrapText="1"/>
    </xf>
    <xf numFmtId="176" fontId="41" fillId="0" borderId="68" xfId="0" applyNumberFormat="1" applyFont="1" applyBorder="1" applyAlignment="1">
      <alignment horizontal="left" wrapText="1"/>
    </xf>
    <xf numFmtId="176" fontId="37" fillId="0" borderId="73" xfId="0" applyNumberFormat="1" applyFont="1" applyBorder="1" applyAlignment="1">
      <alignment horizontal="left" wrapText="1"/>
    </xf>
    <xf numFmtId="176" fontId="37" fillId="0" borderId="74" xfId="0" applyNumberFormat="1" applyFont="1" applyBorder="1" applyAlignment="1">
      <alignment horizontal="left" wrapText="1"/>
    </xf>
    <xf numFmtId="176" fontId="38" fillId="5" borderId="9" xfId="0" applyNumberFormat="1" applyFont="1" applyFill="1" applyBorder="1" applyAlignment="1">
      <alignment horizontal="center" wrapText="1"/>
    </xf>
    <xf numFmtId="176" fontId="38" fillId="5" borderId="12" xfId="0" applyNumberFormat="1" applyFont="1" applyFill="1" applyBorder="1" applyAlignment="1">
      <alignment horizontal="center" wrapText="1"/>
    </xf>
    <xf numFmtId="176" fontId="38" fillId="5" borderId="70" xfId="0" applyNumberFormat="1" applyFont="1" applyFill="1" applyBorder="1" applyAlignment="1">
      <alignment horizontal="center" wrapText="1"/>
    </xf>
    <xf numFmtId="7" fontId="29" fillId="5" borderId="75" xfId="0" applyNumberFormat="1" applyFont="1" applyFill="1" applyBorder="1" applyAlignment="1">
      <alignment horizontal="center" wrapText="1" shrinkToFit="1"/>
    </xf>
    <xf numFmtId="7" fontId="29" fillId="5" borderId="10" xfId="0" applyNumberFormat="1" applyFont="1" applyFill="1" applyBorder="1" applyAlignment="1">
      <alignment horizontal="center" wrapText="1" shrinkToFit="1"/>
    </xf>
    <xf numFmtId="176" fontId="38" fillId="5" borderId="10" xfId="0" applyNumberFormat="1" applyFont="1" applyFill="1" applyBorder="1" applyAlignment="1">
      <alignment horizontal="center" wrapText="1"/>
    </xf>
    <xf numFmtId="14" fontId="37" fillId="0" borderId="61" xfId="0" applyNumberFormat="1" applyFont="1" applyBorder="1" applyAlignment="1">
      <alignment horizontal="center" wrapText="1"/>
    </xf>
    <xf numFmtId="14" fontId="37" fillId="0" borderId="62" xfId="0" applyNumberFormat="1" applyFont="1" applyBorder="1" applyAlignment="1">
      <alignment horizontal="center" wrapText="1"/>
    </xf>
    <xf numFmtId="176" fontId="37" fillId="0" borderId="58" xfId="0" applyNumberFormat="1" applyFont="1" applyBorder="1" applyAlignment="1">
      <alignment horizontal="left" wrapText="1"/>
    </xf>
    <xf numFmtId="176" fontId="37" fillId="0" borderId="59" xfId="0" applyNumberFormat="1" applyFont="1" applyBorder="1" applyAlignment="1">
      <alignment horizontal="left" wrapText="1"/>
    </xf>
    <xf numFmtId="183" fontId="37" fillId="0" borderId="64" xfId="0" applyNumberFormat="1" applyFont="1" applyBorder="1" applyAlignment="1">
      <alignment horizontal="center" wrapText="1"/>
    </xf>
    <xf numFmtId="183" fontId="37" fillId="0" borderId="67" xfId="0" applyNumberFormat="1" applyFont="1" applyBorder="1" applyAlignment="1">
      <alignment horizontal="center" wrapText="1"/>
    </xf>
    <xf numFmtId="176" fontId="37" fillId="0" borderId="65" xfId="0" applyNumberFormat="1" applyFont="1" applyBorder="1" applyAlignment="1">
      <alignment horizontal="left" wrapText="1"/>
    </xf>
    <xf numFmtId="7" fontId="29" fillId="5" borderId="9" xfId="0" applyNumberFormat="1" applyFont="1" applyFill="1" applyBorder="1" applyAlignment="1">
      <alignment horizontal="center" wrapText="1" shrinkToFit="1"/>
    </xf>
    <xf numFmtId="183" fontId="37" fillId="0" borderId="12" xfId="0" applyNumberFormat="1" applyFont="1" applyBorder="1" applyAlignment="1">
      <alignment horizontal="center" wrapText="1"/>
    </xf>
    <xf numFmtId="183" fontId="37" fillId="0" borderId="70" xfId="0" applyNumberFormat="1" applyFont="1" applyBorder="1" applyAlignment="1">
      <alignment horizontal="center" wrapText="1"/>
    </xf>
    <xf numFmtId="176" fontId="37" fillId="0" borderId="64" xfId="0" applyNumberFormat="1" applyFont="1" applyBorder="1" applyAlignment="1">
      <alignment horizontal="center" wrapText="1"/>
    </xf>
    <xf numFmtId="176" fontId="37" fillId="0" borderId="65" xfId="0" applyNumberFormat="1" applyFont="1" applyBorder="1" applyAlignment="1">
      <alignment horizontal="center" wrapText="1"/>
    </xf>
    <xf numFmtId="176" fontId="37" fillId="0" borderId="66" xfId="0" applyNumberFormat="1" applyFont="1" applyBorder="1" applyAlignment="1">
      <alignment horizontal="center" wrapText="1"/>
    </xf>
    <xf numFmtId="176" fontId="33" fillId="0" borderId="7" xfId="0" applyNumberFormat="1" applyFont="1" applyBorder="1" applyAlignment="1">
      <alignment horizontal="center" wrapText="1"/>
    </xf>
    <xf numFmtId="176" fontId="35" fillId="5" borderId="57" xfId="0" applyNumberFormat="1" applyFont="1" applyFill="1" applyBorder="1" applyAlignment="1">
      <alignment horizontal="center" wrapText="1"/>
    </xf>
    <xf numFmtId="176" fontId="35" fillId="5" borderId="58" xfId="0" applyNumberFormat="1" applyFont="1" applyFill="1" applyBorder="1" applyAlignment="1">
      <alignment horizontal="center" wrapText="1"/>
    </xf>
    <xf numFmtId="176" fontId="35" fillId="5" borderId="59" xfId="0" applyNumberFormat="1" applyFont="1" applyFill="1" applyBorder="1" applyAlignment="1">
      <alignment horizontal="center" wrapText="1"/>
    </xf>
    <xf numFmtId="176" fontId="26" fillId="0" borderId="9" xfId="0" applyNumberFormat="1" applyFont="1" applyBorder="1" applyAlignment="1">
      <alignment horizontal="center" wrapText="1"/>
    </xf>
    <xf numFmtId="176" fontId="26" fillId="0" borderId="12" xfId="0" applyNumberFormat="1" applyFont="1" applyBorder="1" applyAlignment="1">
      <alignment horizontal="center" wrapText="1"/>
    </xf>
    <xf numFmtId="176" fontId="26" fillId="0" borderId="10" xfId="0" applyNumberFormat="1" applyFont="1" applyBorder="1" applyAlignment="1">
      <alignment horizontal="center" wrapText="1"/>
    </xf>
    <xf numFmtId="176" fontId="29" fillId="0" borderId="16" xfId="0" applyNumberFormat="1" applyFont="1" applyBorder="1" applyAlignment="1">
      <alignment horizontal="center" vertical="center" textRotation="50" wrapText="1"/>
    </xf>
    <xf numFmtId="176" fontId="29" fillId="0" borderId="0" xfId="0" applyNumberFormat="1" applyFont="1" applyAlignment="1">
      <alignment horizontal="center" vertical="center" textRotation="50" wrapText="1"/>
    </xf>
    <xf numFmtId="176" fontId="33" fillId="4" borderId="7" xfId="0" applyNumberFormat="1" applyFont="1" applyFill="1" applyBorder="1" applyAlignment="1">
      <alignment horizontal="left" wrapText="1"/>
    </xf>
    <xf numFmtId="181" fontId="33" fillId="4" borderId="7" xfId="0" applyNumberFormat="1" applyFont="1" applyFill="1" applyBorder="1" applyAlignment="1">
      <alignment horizontal="left" wrapText="1"/>
    </xf>
    <xf numFmtId="176" fontId="38" fillId="4" borderId="0" xfId="0" applyNumberFormat="1" applyFont="1" applyFill="1" applyAlignment="1">
      <alignment horizontal="left" wrapText="1"/>
    </xf>
    <xf numFmtId="14" fontId="33" fillId="4" borderId="7" xfId="0" applyNumberFormat="1" applyFont="1" applyFill="1" applyBorder="1" applyAlignment="1">
      <alignment horizontal="left" wrapText="1"/>
    </xf>
    <xf numFmtId="176" fontId="33" fillId="4" borderId="12" xfId="0" applyNumberFormat="1" applyFont="1" applyFill="1" applyBorder="1" applyAlignment="1">
      <alignment horizontal="left" wrapText="1"/>
    </xf>
    <xf numFmtId="176" fontId="34" fillId="4" borderId="12" xfId="0" applyNumberFormat="1" applyFont="1" applyFill="1" applyBorder="1" applyAlignment="1">
      <alignment horizontal="left" wrapText="1"/>
    </xf>
    <xf numFmtId="182" fontId="29" fillId="4" borderId="12" xfId="0" applyNumberFormat="1" applyFont="1" applyFill="1" applyBorder="1" applyAlignment="1">
      <alignment horizontal="left" wrapText="1" shrinkToFit="1"/>
    </xf>
    <xf numFmtId="184" fontId="41" fillId="0" borderId="85" xfId="0" applyNumberFormat="1" applyFont="1" applyBorder="1" applyAlignment="1">
      <alignment horizontal="center" wrapText="1"/>
    </xf>
  </cellXfs>
  <cellStyles count="3">
    <cellStyle name="常规" xfId="0" builtinId="0"/>
    <cellStyle name="常规_支付凭单_日常本地交通费" xfId="2" xr:uid="{590AF405-6D02-42B4-991E-D840D1E7CD44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15240</xdr:colOff>
      <xdr:row>6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036DF0-5A93-44B7-88E1-37582508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760" y="2476500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</xdr:colOff>
      <xdr:row>6</xdr:row>
      <xdr:rowOff>0</xdr:rowOff>
    </xdr:from>
    <xdr:to>
      <xdr:col>6</xdr:col>
      <xdr:colOff>45720</xdr:colOff>
      <xdr:row>6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6C1FB4-4217-4527-AC71-6BBD7D2C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" y="2476500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53340</xdr:colOff>
      <xdr:row>6</xdr:row>
      <xdr:rowOff>0</xdr:rowOff>
    </xdr:from>
    <xdr:to>
      <xdr:col>6</xdr:col>
      <xdr:colOff>68580</xdr:colOff>
      <xdr:row>6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F80000-9CB0-4042-9733-B267E5A7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476500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91440</xdr:colOff>
      <xdr:row>6</xdr:row>
      <xdr:rowOff>0</xdr:rowOff>
    </xdr:from>
    <xdr:to>
      <xdr:col>6</xdr:col>
      <xdr:colOff>106680</xdr:colOff>
      <xdr:row>6</xdr:row>
      <xdr:rowOff>15240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D2E43E-EB62-4972-B00C-5AA3A3B6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476500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6</xdr:row>
      <xdr:rowOff>0</xdr:rowOff>
    </xdr:from>
    <xdr:to>
      <xdr:col>6</xdr:col>
      <xdr:colOff>129540</xdr:colOff>
      <xdr:row>6</xdr:row>
      <xdr:rowOff>15240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C66BE82-9E09-4EE7-AE4F-67ED8B3C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1060" y="2476500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144780</xdr:colOff>
      <xdr:row>6</xdr:row>
      <xdr:rowOff>0</xdr:rowOff>
    </xdr:from>
    <xdr:to>
      <xdr:col>6</xdr:col>
      <xdr:colOff>160020</xdr:colOff>
      <xdr:row>6</xdr:row>
      <xdr:rowOff>15240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6BE75C-F23A-4698-894B-086A9160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540" y="2476500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22860</xdr:colOff>
      <xdr:row>5</xdr:row>
      <xdr:rowOff>449580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65074894-7DCE-41DF-B1E8-3E4578394C07}"/>
            </a:ext>
          </a:extLst>
        </xdr:cNvPr>
        <xdr:cNvSpPr>
          <a:spLocks noChangeShapeType="1"/>
        </xdr:cNvSpPr>
      </xdr:nvSpPr>
      <xdr:spPr bwMode="auto">
        <a:xfrm flipH="1">
          <a:off x="0" y="541020"/>
          <a:ext cx="2712720" cy="1851660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15240</xdr:colOff>
      <xdr:row>0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D290D3-DC10-473C-A03E-4DFD8325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9980" y="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</xdr:colOff>
      <xdr:row>0</xdr:row>
      <xdr:rowOff>0</xdr:rowOff>
    </xdr:from>
    <xdr:to>
      <xdr:col>6</xdr:col>
      <xdr:colOff>38100</xdr:colOff>
      <xdr:row>0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AAD63B-140F-4D65-8A66-06E56C93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2840" y="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53340</xdr:colOff>
      <xdr:row>0</xdr:row>
      <xdr:rowOff>0</xdr:rowOff>
    </xdr:from>
    <xdr:to>
      <xdr:col>6</xdr:col>
      <xdr:colOff>68580</xdr:colOff>
      <xdr:row>0</xdr:row>
      <xdr:rowOff>22860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E2E05A-A23E-4C74-A082-B330EB3B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0" y="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83820</xdr:colOff>
      <xdr:row>0</xdr:row>
      <xdr:rowOff>0</xdr:rowOff>
    </xdr:from>
    <xdr:to>
      <xdr:col>6</xdr:col>
      <xdr:colOff>99060</xdr:colOff>
      <xdr:row>0</xdr:row>
      <xdr:rowOff>22860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1F3C08-F662-4391-8081-88D36672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0</xdr:rowOff>
    </xdr:from>
    <xdr:to>
      <xdr:col>6</xdr:col>
      <xdr:colOff>129540</xdr:colOff>
      <xdr:row>0</xdr:row>
      <xdr:rowOff>22860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A49CC5D-A334-4456-BC72-51C0DE5D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280" y="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137160</xdr:colOff>
      <xdr:row>0</xdr:row>
      <xdr:rowOff>0</xdr:rowOff>
    </xdr:from>
    <xdr:to>
      <xdr:col>6</xdr:col>
      <xdr:colOff>152400</xdr:colOff>
      <xdr:row>0</xdr:row>
      <xdr:rowOff>22860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090E333-7D42-4A32-8E02-1E29BAE0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7140" y="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358140</xdr:colOff>
      <xdr:row>3</xdr:row>
      <xdr:rowOff>457200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32F6C10-955D-4F04-B20C-62EB8142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1140" cy="192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8D655-627F-4EB7-BB55-4410FE2FF877}">
  <sheetPr>
    <pageSetUpPr fitToPage="1"/>
  </sheetPr>
  <dimension ref="A1:O41"/>
  <sheetViews>
    <sheetView workbookViewId="0">
      <selection activeCell="E26" sqref="E26:I26"/>
    </sheetView>
  </sheetViews>
  <sheetFormatPr defaultRowHeight="15"/>
  <cols>
    <col min="1" max="1" width="17.75" style="3" customWidth="1"/>
    <col min="2" max="5" width="8.75" style="3"/>
    <col min="6" max="6" width="6.83203125" style="3" customWidth="1"/>
    <col min="7" max="7" width="8.58203125" style="3" customWidth="1"/>
    <col min="8" max="8" width="6.08203125" style="3" customWidth="1"/>
    <col min="9" max="15" width="7.75" style="3" customWidth="1"/>
    <col min="16" max="256" width="8.75" style="3"/>
    <col min="257" max="257" width="17.75" style="3" customWidth="1"/>
    <col min="258" max="261" width="8.75" style="3"/>
    <col min="262" max="262" width="6.83203125" style="3" customWidth="1"/>
    <col min="263" max="263" width="8.58203125" style="3" customWidth="1"/>
    <col min="264" max="264" width="6.08203125" style="3" customWidth="1"/>
    <col min="265" max="271" width="7.75" style="3" customWidth="1"/>
    <col min="272" max="512" width="8.75" style="3"/>
    <col min="513" max="513" width="17.75" style="3" customWidth="1"/>
    <col min="514" max="517" width="8.75" style="3"/>
    <col min="518" max="518" width="6.83203125" style="3" customWidth="1"/>
    <col min="519" max="519" width="8.58203125" style="3" customWidth="1"/>
    <col min="520" max="520" width="6.08203125" style="3" customWidth="1"/>
    <col min="521" max="527" width="7.75" style="3" customWidth="1"/>
    <col min="528" max="768" width="8.75" style="3"/>
    <col min="769" max="769" width="17.75" style="3" customWidth="1"/>
    <col min="770" max="773" width="8.75" style="3"/>
    <col min="774" max="774" width="6.83203125" style="3" customWidth="1"/>
    <col min="775" max="775" width="8.58203125" style="3" customWidth="1"/>
    <col min="776" max="776" width="6.08203125" style="3" customWidth="1"/>
    <col min="777" max="783" width="7.75" style="3" customWidth="1"/>
    <col min="784" max="1024" width="8.75" style="3"/>
    <col min="1025" max="1025" width="17.75" style="3" customWidth="1"/>
    <col min="1026" max="1029" width="8.75" style="3"/>
    <col min="1030" max="1030" width="6.83203125" style="3" customWidth="1"/>
    <col min="1031" max="1031" width="8.58203125" style="3" customWidth="1"/>
    <col min="1032" max="1032" width="6.08203125" style="3" customWidth="1"/>
    <col min="1033" max="1039" width="7.75" style="3" customWidth="1"/>
    <col min="1040" max="1280" width="8.75" style="3"/>
    <col min="1281" max="1281" width="17.75" style="3" customWidth="1"/>
    <col min="1282" max="1285" width="8.75" style="3"/>
    <col min="1286" max="1286" width="6.83203125" style="3" customWidth="1"/>
    <col min="1287" max="1287" width="8.58203125" style="3" customWidth="1"/>
    <col min="1288" max="1288" width="6.08203125" style="3" customWidth="1"/>
    <col min="1289" max="1295" width="7.75" style="3" customWidth="1"/>
    <col min="1296" max="1536" width="8.75" style="3"/>
    <col min="1537" max="1537" width="17.75" style="3" customWidth="1"/>
    <col min="1538" max="1541" width="8.75" style="3"/>
    <col min="1542" max="1542" width="6.83203125" style="3" customWidth="1"/>
    <col min="1543" max="1543" width="8.58203125" style="3" customWidth="1"/>
    <col min="1544" max="1544" width="6.08203125" style="3" customWidth="1"/>
    <col min="1545" max="1551" width="7.75" style="3" customWidth="1"/>
    <col min="1552" max="1792" width="8.75" style="3"/>
    <col min="1793" max="1793" width="17.75" style="3" customWidth="1"/>
    <col min="1794" max="1797" width="8.75" style="3"/>
    <col min="1798" max="1798" width="6.83203125" style="3" customWidth="1"/>
    <col min="1799" max="1799" width="8.58203125" style="3" customWidth="1"/>
    <col min="1800" max="1800" width="6.08203125" style="3" customWidth="1"/>
    <col min="1801" max="1807" width="7.75" style="3" customWidth="1"/>
    <col min="1808" max="2048" width="8.75" style="3"/>
    <col min="2049" max="2049" width="17.75" style="3" customWidth="1"/>
    <col min="2050" max="2053" width="8.75" style="3"/>
    <col min="2054" max="2054" width="6.83203125" style="3" customWidth="1"/>
    <col min="2055" max="2055" width="8.58203125" style="3" customWidth="1"/>
    <col min="2056" max="2056" width="6.08203125" style="3" customWidth="1"/>
    <col min="2057" max="2063" width="7.75" style="3" customWidth="1"/>
    <col min="2064" max="2304" width="8.75" style="3"/>
    <col min="2305" max="2305" width="17.75" style="3" customWidth="1"/>
    <col min="2306" max="2309" width="8.75" style="3"/>
    <col min="2310" max="2310" width="6.83203125" style="3" customWidth="1"/>
    <col min="2311" max="2311" width="8.58203125" style="3" customWidth="1"/>
    <col min="2312" max="2312" width="6.08203125" style="3" customWidth="1"/>
    <col min="2313" max="2319" width="7.75" style="3" customWidth="1"/>
    <col min="2320" max="2560" width="8.75" style="3"/>
    <col min="2561" max="2561" width="17.75" style="3" customWidth="1"/>
    <col min="2562" max="2565" width="8.75" style="3"/>
    <col min="2566" max="2566" width="6.83203125" style="3" customWidth="1"/>
    <col min="2567" max="2567" width="8.58203125" style="3" customWidth="1"/>
    <col min="2568" max="2568" width="6.08203125" style="3" customWidth="1"/>
    <col min="2569" max="2575" width="7.75" style="3" customWidth="1"/>
    <col min="2576" max="2816" width="8.75" style="3"/>
    <col min="2817" max="2817" width="17.75" style="3" customWidth="1"/>
    <col min="2818" max="2821" width="8.75" style="3"/>
    <col min="2822" max="2822" width="6.83203125" style="3" customWidth="1"/>
    <col min="2823" max="2823" width="8.58203125" style="3" customWidth="1"/>
    <col min="2824" max="2824" width="6.08203125" style="3" customWidth="1"/>
    <col min="2825" max="2831" width="7.75" style="3" customWidth="1"/>
    <col min="2832" max="3072" width="8.75" style="3"/>
    <col min="3073" max="3073" width="17.75" style="3" customWidth="1"/>
    <col min="3074" max="3077" width="8.75" style="3"/>
    <col min="3078" max="3078" width="6.83203125" style="3" customWidth="1"/>
    <col min="3079" max="3079" width="8.58203125" style="3" customWidth="1"/>
    <col min="3080" max="3080" width="6.08203125" style="3" customWidth="1"/>
    <col min="3081" max="3087" width="7.75" style="3" customWidth="1"/>
    <col min="3088" max="3328" width="8.75" style="3"/>
    <col min="3329" max="3329" width="17.75" style="3" customWidth="1"/>
    <col min="3330" max="3333" width="8.75" style="3"/>
    <col min="3334" max="3334" width="6.83203125" style="3" customWidth="1"/>
    <col min="3335" max="3335" width="8.58203125" style="3" customWidth="1"/>
    <col min="3336" max="3336" width="6.08203125" style="3" customWidth="1"/>
    <col min="3337" max="3343" width="7.75" style="3" customWidth="1"/>
    <col min="3344" max="3584" width="8.75" style="3"/>
    <col min="3585" max="3585" width="17.75" style="3" customWidth="1"/>
    <col min="3586" max="3589" width="8.75" style="3"/>
    <col min="3590" max="3590" width="6.83203125" style="3" customWidth="1"/>
    <col min="3591" max="3591" width="8.58203125" style="3" customWidth="1"/>
    <col min="3592" max="3592" width="6.08203125" style="3" customWidth="1"/>
    <col min="3593" max="3599" width="7.75" style="3" customWidth="1"/>
    <col min="3600" max="3840" width="8.75" style="3"/>
    <col min="3841" max="3841" width="17.75" style="3" customWidth="1"/>
    <col min="3842" max="3845" width="8.75" style="3"/>
    <col min="3846" max="3846" width="6.83203125" style="3" customWidth="1"/>
    <col min="3847" max="3847" width="8.58203125" style="3" customWidth="1"/>
    <col min="3848" max="3848" width="6.08203125" style="3" customWidth="1"/>
    <col min="3849" max="3855" width="7.75" style="3" customWidth="1"/>
    <col min="3856" max="4096" width="8.75" style="3"/>
    <col min="4097" max="4097" width="17.75" style="3" customWidth="1"/>
    <col min="4098" max="4101" width="8.75" style="3"/>
    <col min="4102" max="4102" width="6.83203125" style="3" customWidth="1"/>
    <col min="4103" max="4103" width="8.58203125" style="3" customWidth="1"/>
    <col min="4104" max="4104" width="6.08203125" style="3" customWidth="1"/>
    <col min="4105" max="4111" width="7.75" style="3" customWidth="1"/>
    <col min="4112" max="4352" width="8.75" style="3"/>
    <col min="4353" max="4353" width="17.75" style="3" customWidth="1"/>
    <col min="4354" max="4357" width="8.75" style="3"/>
    <col min="4358" max="4358" width="6.83203125" style="3" customWidth="1"/>
    <col min="4359" max="4359" width="8.58203125" style="3" customWidth="1"/>
    <col min="4360" max="4360" width="6.08203125" style="3" customWidth="1"/>
    <col min="4361" max="4367" width="7.75" style="3" customWidth="1"/>
    <col min="4368" max="4608" width="8.75" style="3"/>
    <col min="4609" max="4609" width="17.75" style="3" customWidth="1"/>
    <col min="4610" max="4613" width="8.75" style="3"/>
    <col min="4614" max="4614" width="6.83203125" style="3" customWidth="1"/>
    <col min="4615" max="4615" width="8.58203125" style="3" customWidth="1"/>
    <col min="4616" max="4616" width="6.08203125" style="3" customWidth="1"/>
    <col min="4617" max="4623" width="7.75" style="3" customWidth="1"/>
    <col min="4624" max="4864" width="8.75" style="3"/>
    <col min="4865" max="4865" width="17.75" style="3" customWidth="1"/>
    <col min="4866" max="4869" width="8.75" style="3"/>
    <col min="4870" max="4870" width="6.83203125" style="3" customWidth="1"/>
    <col min="4871" max="4871" width="8.58203125" style="3" customWidth="1"/>
    <col min="4872" max="4872" width="6.08203125" style="3" customWidth="1"/>
    <col min="4873" max="4879" width="7.75" style="3" customWidth="1"/>
    <col min="4880" max="5120" width="8.75" style="3"/>
    <col min="5121" max="5121" width="17.75" style="3" customWidth="1"/>
    <col min="5122" max="5125" width="8.75" style="3"/>
    <col min="5126" max="5126" width="6.83203125" style="3" customWidth="1"/>
    <col min="5127" max="5127" width="8.58203125" style="3" customWidth="1"/>
    <col min="5128" max="5128" width="6.08203125" style="3" customWidth="1"/>
    <col min="5129" max="5135" width="7.75" style="3" customWidth="1"/>
    <col min="5136" max="5376" width="8.75" style="3"/>
    <col min="5377" max="5377" width="17.75" style="3" customWidth="1"/>
    <col min="5378" max="5381" width="8.75" style="3"/>
    <col min="5382" max="5382" width="6.83203125" style="3" customWidth="1"/>
    <col min="5383" max="5383" width="8.58203125" style="3" customWidth="1"/>
    <col min="5384" max="5384" width="6.08203125" style="3" customWidth="1"/>
    <col min="5385" max="5391" width="7.75" style="3" customWidth="1"/>
    <col min="5392" max="5632" width="8.75" style="3"/>
    <col min="5633" max="5633" width="17.75" style="3" customWidth="1"/>
    <col min="5634" max="5637" width="8.75" style="3"/>
    <col min="5638" max="5638" width="6.83203125" style="3" customWidth="1"/>
    <col min="5639" max="5639" width="8.58203125" style="3" customWidth="1"/>
    <col min="5640" max="5640" width="6.08203125" style="3" customWidth="1"/>
    <col min="5641" max="5647" width="7.75" style="3" customWidth="1"/>
    <col min="5648" max="5888" width="8.75" style="3"/>
    <col min="5889" max="5889" width="17.75" style="3" customWidth="1"/>
    <col min="5890" max="5893" width="8.75" style="3"/>
    <col min="5894" max="5894" width="6.83203125" style="3" customWidth="1"/>
    <col min="5895" max="5895" width="8.58203125" style="3" customWidth="1"/>
    <col min="5896" max="5896" width="6.08203125" style="3" customWidth="1"/>
    <col min="5897" max="5903" width="7.75" style="3" customWidth="1"/>
    <col min="5904" max="6144" width="8.75" style="3"/>
    <col min="6145" max="6145" width="17.75" style="3" customWidth="1"/>
    <col min="6146" max="6149" width="8.75" style="3"/>
    <col min="6150" max="6150" width="6.83203125" style="3" customWidth="1"/>
    <col min="6151" max="6151" width="8.58203125" style="3" customWidth="1"/>
    <col min="6152" max="6152" width="6.08203125" style="3" customWidth="1"/>
    <col min="6153" max="6159" width="7.75" style="3" customWidth="1"/>
    <col min="6160" max="6400" width="8.75" style="3"/>
    <col min="6401" max="6401" width="17.75" style="3" customWidth="1"/>
    <col min="6402" max="6405" width="8.75" style="3"/>
    <col min="6406" max="6406" width="6.83203125" style="3" customWidth="1"/>
    <col min="6407" max="6407" width="8.58203125" style="3" customWidth="1"/>
    <col min="6408" max="6408" width="6.08203125" style="3" customWidth="1"/>
    <col min="6409" max="6415" width="7.75" style="3" customWidth="1"/>
    <col min="6416" max="6656" width="8.75" style="3"/>
    <col min="6657" max="6657" width="17.75" style="3" customWidth="1"/>
    <col min="6658" max="6661" width="8.75" style="3"/>
    <col min="6662" max="6662" width="6.83203125" style="3" customWidth="1"/>
    <col min="6663" max="6663" width="8.58203125" style="3" customWidth="1"/>
    <col min="6664" max="6664" width="6.08203125" style="3" customWidth="1"/>
    <col min="6665" max="6671" width="7.75" style="3" customWidth="1"/>
    <col min="6672" max="6912" width="8.75" style="3"/>
    <col min="6913" max="6913" width="17.75" style="3" customWidth="1"/>
    <col min="6914" max="6917" width="8.75" style="3"/>
    <col min="6918" max="6918" width="6.83203125" style="3" customWidth="1"/>
    <col min="6919" max="6919" width="8.58203125" style="3" customWidth="1"/>
    <col min="6920" max="6920" width="6.08203125" style="3" customWidth="1"/>
    <col min="6921" max="6927" width="7.75" style="3" customWidth="1"/>
    <col min="6928" max="7168" width="8.75" style="3"/>
    <col min="7169" max="7169" width="17.75" style="3" customWidth="1"/>
    <col min="7170" max="7173" width="8.75" style="3"/>
    <col min="7174" max="7174" width="6.83203125" style="3" customWidth="1"/>
    <col min="7175" max="7175" width="8.58203125" style="3" customWidth="1"/>
    <col min="7176" max="7176" width="6.08203125" style="3" customWidth="1"/>
    <col min="7177" max="7183" width="7.75" style="3" customWidth="1"/>
    <col min="7184" max="7424" width="8.75" style="3"/>
    <col min="7425" max="7425" width="17.75" style="3" customWidth="1"/>
    <col min="7426" max="7429" width="8.75" style="3"/>
    <col min="7430" max="7430" width="6.83203125" style="3" customWidth="1"/>
    <col min="7431" max="7431" width="8.58203125" style="3" customWidth="1"/>
    <col min="7432" max="7432" width="6.08203125" style="3" customWidth="1"/>
    <col min="7433" max="7439" width="7.75" style="3" customWidth="1"/>
    <col min="7440" max="7680" width="8.75" style="3"/>
    <col min="7681" max="7681" width="17.75" style="3" customWidth="1"/>
    <col min="7682" max="7685" width="8.75" style="3"/>
    <col min="7686" max="7686" width="6.83203125" style="3" customWidth="1"/>
    <col min="7687" max="7687" width="8.58203125" style="3" customWidth="1"/>
    <col min="7688" max="7688" width="6.08203125" style="3" customWidth="1"/>
    <col min="7689" max="7695" width="7.75" style="3" customWidth="1"/>
    <col min="7696" max="7936" width="8.75" style="3"/>
    <col min="7937" max="7937" width="17.75" style="3" customWidth="1"/>
    <col min="7938" max="7941" width="8.75" style="3"/>
    <col min="7942" max="7942" width="6.83203125" style="3" customWidth="1"/>
    <col min="7943" max="7943" width="8.58203125" style="3" customWidth="1"/>
    <col min="7944" max="7944" width="6.08203125" style="3" customWidth="1"/>
    <col min="7945" max="7951" width="7.75" style="3" customWidth="1"/>
    <col min="7952" max="8192" width="8.75" style="3"/>
    <col min="8193" max="8193" width="17.75" style="3" customWidth="1"/>
    <col min="8194" max="8197" width="8.75" style="3"/>
    <col min="8198" max="8198" width="6.83203125" style="3" customWidth="1"/>
    <col min="8199" max="8199" width="8.58203125" style="3" customWidth="1"/>
    <col min="8200" max="8200" width="6.08203125" style="3" customWidth="1"/>
    <col min="8201" max="8207" width="7.75" style="3" customWidth="1"/>
    <col min="8208" max="8448" width="8.75" style="3"/>
    <col min="8449" max="8449" width="17.75" style="3" customWidth="1"/>
    <col min="8450" max="8453" width="8.75" style="3"/>
    <col min="8454" max="8454" width="6.83203125" style="3" customWidth="1"/>
    <col min="8455" max="8455" width="8.58203125" style="3" customWidth="1"/>
    <col min="8456" max="8456" width="6.08203125" style="3" customWidth="1"/>
    <col min="8457" max="8463" width="7.75" style="3" customWidth="1"/>
    <col min="8464" max="8704" width="8.75" style="3"/>
    <col min="8705" max="8705" width="17.75" style="3" customWidth="1"/>
    <col min="8706" max="8709" width="8.75" style="3"/>
    <col min="8710" max="8710" width="6.83203125" style="3" customWidth="1"/>
    <col min="8711" max="8711" width="8.58203125" style="3" customWidth="1"/>
    <col min="8712" max="8712" width="6.08203125" style="3" customWidth="1"/>
    <col min="8713" max="8719" width="7.75" style="3" customWidth="1"/>
    <col min="8720" max="8960" width="8.75" style="3"/>
    <col min="8961" max="8961" width="17.75" style="3" customWidth="1"/>
    <col min="8962" max="8965" width="8.75" style="3"/>
    <col min="8966" max="8966" width="6.83203125" style="3" customWidth="1"/>
    <col min="8967" max="8967" width="8.58203125" style="3" customWidth="1"/>
    <col min="8968" max="8968" width="6.08203125" style="3" customWidth="1"/>
    <col min="8969" max="8975" width="7.75" style="3" customWidth="1"/>
    <col min="8976" max="9216" width="8.75" style="3"/>
    <col min="9217" max="9217" width="17.75" style="3" customWidth="1"/>
    <col min="9218" max="9221" width="8.75" style="3"/>
    <col min="9222" max="9222" width="6.83203125" style="3" customWidth="1"/>
    <col min="9223" max="9223" width="8.58203125" style="3" customWidth="1"/>
    <col min="9224" max="9224" width="6.08203125" style="3" customWidth="1"/>
    <col min="9225" max="9231" width="7.75" style="3" customWidth="1"/>
    <col min="9232" max="9472" width="8.75" style="3"/>
    <col min="9473" max="9473" width="17.75" style="3" customWidth="1"/>
    <col min="9474" max="9477" width="8.75" style="3"/>
    <col min="9478" max="9478" width="6.83203125" style="3" customWidth="1"/>
    <col min="9479" max="9479" width="8.58203125" style="3" customWidth="1"/>
    <col min="9480" max="9480" width="6.08203125" style="3" customWidth="1"/>
    <col min="9481" max="9487" width="7.75" style="3" customWidth="1"/>
    <col min="9488" max="9728" width="8.75" style="3"/>
    <col min="9729" max="9729" width="17.75" style="3" customWidth="1"/>
    <col min="9730" max="9733" width="8.75" style="3"/>
    <col min="9734" max="9734" width="6.83203125" style="3" customWidth="1"/>
    <col min="9735" max="9735" width="8.58203125" style="3" customWidth="1"/>
    <col min="9736" max="9736" width="6.08203125" style="3" customWidth="1"/>
    <col min="9737" max="9743" width="7.75" style="3" customWidth="1"/>
    <col min="9744" max="9984" width="8.75" style="3"/>
    <col min="9985" max="9985" width="17.75" style="3" customWidth="1"/>
    <col min="9986" max="9989" width="8.75" style="3"/>
    <col min="9990" max="9990" width="6.83203125" style="3" customWidth="1"/>
    <col min="9991" max="9991" width="8.58203125" style="3" customWidth="1"/>
    <col min="9992" max="9992" width="6.08203125" style="3" customWidth="1"/>
    <col min="9993" max="9999" width="7.75" style="3" customWidth="1"/>
    <col min="10000" max="10240" width="8.75" style="3"/>
    <col min="10241" max="10241" width="17.75" style="3" customWidth="1"/>
    <col min="10242" max="10245" width="8.75" style="3"/>
    <col min="10246" max="10246" width="6.83203125" style="3" customWidth="1"/>
    <col min="10247" max="10247" width="8.58203125" style="3" customWidth="1"/>
    <col min="10248" max="10248" width="6.08203125" style="3" customWidth="1"/>
    <col min="10249" max="10255" width="7.75" style="3" customWidth="1"/>
    <col min="10256" max="10496" width="8.75" style="3"/>
    <col min="10497" max="10497" width="17.75" style="3" customWidth="1"/>
    <col min="10498" max="10501" width="8.75" style="3"/>
    <col min="10502" max="10502" width="6.83203125" style="3" customWidth="1"/>
    <col min="10503" max="10503" width="8.58203125" style="3" customWidth="1"/>
    <col min="10504" max="10504" width="6.08203125" style="3" customWidth="1"/>
    <col min="10505" max="10511" width="7.75" style="3" customWidth="1"/>
    <col min="10512" max="10752" width="8.75" style="3"/>
    <col min="10753" max="10753" width="17.75" style="3" customWidth="1"/>
    <col min="10754" max="10757" width="8.75" style="3"/>
    <col min="10758" max="10758" width="6.83203125" style="3" customWidth="1"/>
    <col min="10759" max="10759" width="8.58203125" style="3" customWidth="1"/>
    <col min="10760" max="10760" width="6.08203125" style="3" customWidth="1"/>
    <col min="10761" max="10767" width="7.75" style="3" customWidth="1"/>
    <col min="10768" max="11008" width="8.75" style="3"/>
    <col min="11009" max="11009" width="17.75" style="3" customWidth="1"/>
    <col min="11010" max="11013" width="8.75" style="3"/>
    <col min="11014" max="11014" width="6.83203125" style="3" customWidth="1"/>
    <col min="11015" max="11015" width="8.58203125" style="3" customWidth="1"/>
    <col min="11016" max="11016" width="6.08203125" style="3" customWidth="1"/>
    <col min="11017" max="11023" width="7.75" style="3" customWidth="1"/>
    <col min="11024" max="11264" width="8.75" style="3"/>
    <col min="11265" max="11265" width="17.75" style="3" customWidth="1"/>
    <col min="11266" max="11269" width="8.75" style="3"/>
    <col min="11270" max="11270" width="6.83203125" style="3" customWidth="1"/>
    <col min="11271" max="11271" width="8.58203125" style="3" customWidth="1"/>
    <col min="11272" max="11272" width="6.08203125" style="3" customWidth="1"/>
    <col min="11273" max="11279" width="7.75" style="3" customWidth="1"/>
    <col min="11280" max="11520" width="8.75" style="3"/>
    <col min="11521" max="11521" width="17.75" style="3" customWidth="1"/>
    <col min="11522" max="11525" width="8.75" style="3"/>
    <col min="11526" max="11526" width="6.83203125" style="3" customWidth="1"/>
    <col min="11527" max="11527" width="8.58203125" style="3" customWidth="1"/>
    <col min="11528" max="11528" width="6.08203125" style="3" customWidth="1"/>
    <col min="11529" max="11535" width="7.75" style="3" customWidth="1"/>
    <col min="11536" max="11776" width="8.75" style="3"/>
    <col min="11777" max="11777" width="17.75" style="3" customWidth="1"/>
    <col min="11778" max="11781" width="8.75" style="3"/>
    <col min="11782" max="11782" width="6.83203125" style="3" customWidth="1"/>
    <col min="11783" max="11783" width="8.58203125" style="3" customWidth="1"/>
    <col min="11784" max="11784" width="6.08203125" style="3" customWidth="1"/>
    <col min="11785" max="11791" width="7.75" style="3" customWidth="1"/>
    <col min="11792" max="12032" width="8.75" style="3"/>
    <col min="12033" max="12033" width="17.75" style="3" customWidth="1"/>
    <col min="12034" max="12037" width="8.75" style="3"/>
    <col min="12038" max="12038" width="6.83203125" style="3" customWidth="1"/>
    <col min="12039" max="12039" width="8.58203125" style="3" customWidth="1"/>
    <col min="12040" max="12040" width="6.08203125" style="3" customWidth="1"/>
    <col min="12041" max="12047" width="7.75" style="3" customWidth="1"/>
    <col min="12048" max="12288" width="8.75" style="3"/>
    <col min="12289" max="12289" width="17.75" style="3" customWidth="1"/>
    <col min="12290" max="12293" width="8.75" style="3"/>
    <col min="12294" max="12294" width="6.83203125" style="3" customWidth="1"/>
    <col min="12295" max="12295" width="8.58203125" style="3" customWidth="1"/>
    <col min="12296" max="12296" width="6.08203125" style="3" customWidth="1"/>
    <col min="12297" max="12303" width="7.75" style="3" customWidth="1"/>
    <col min="12304" max="12544" width="8.75" style="3"/>
    <col min="12545" max="12545" width="17.75" style="3" customWidth="1"/>
    <col min="12546" max="12549" width="8.75" style="3"/>
    <col min="12550" max="12550" width="6.83203125" style="3" customWidth="1"/>
    <col min="12551" max="12551" width="8.58203125" style="3" customWidth="1"/>
    <col min="12552" max="12552" width="6.08203125" style="3" customWidth="1"/>
    <col min="12553" max="12559" width="7.75" style="3" customWidth="1"/>
    <col min="12560" max="12800" width="8.75" style="3"/>
    <col min="12801" max="12801" width="17.75" style="3" customWidth="1"/>
    <col min="12802" max="12805" width="8.75" style="3"/>
    <col min="12806" max="12806" width="6.83203125" style="3" customWidth="1"/>
    <col min="12807" max="12807" width="8.58203125" style="3" customWidth="1"/>
    <col min="12808" max="12808" width="6.08203125" style="3" customWidth="1"/>
    <col min="12809" max="12815" width="7.75" style="3" customWidth="1"/>
    <col min="12816" max="13056" width="8.75" style="3"/>
    <col min="13057" max="13057" width="17.75" style="3" customWidth="1"/>
    <col min="13058" max="13061" width="8.75" style="3"/>
    <col min="13062" max="13062" width="6.83203125" style="3" customWidth="1"/>
    <col min="13063" max="13063" width="8.58203125" style="3" customWidth="1"/>
    <col min="13064" max="13064" width="6.08203125" style="3" customWidth="1"/>
    <col min="13065" max="13071" width="7.75" style="3" customWidth="1"/>
    <col min="13072" max="13312" width="8.75" style="3"/>
    <col min="13313" max="13313" width="17.75" style="3" customWidth="1"/>
    <col min="13314" max="13317" width="8.75" style="3"/>
    <col min="13318" max="13318" width="6.83203125" style="3" customWidth="1"/>
    <col min="13319" max="13319" width="8.58203125" style="3" customWidth="1"/>
    <col min="13320" max="13320" width="6.08203125" style="3" customWidth="1"/>
    <col min="13321" max="13327" width="7.75" style="3" customWidth="1"/>
    <col min="13328" max="13568" width="8.75" style="3"/>
    <col min="13569" max="13569" width="17.75" style="3" customWidth="1"/>
    <col min="13570" max="13573" width="8.75" style="3"/>
    <col min="13574" max="13574" width="6.83203125" style="3" customWidth="1"/>
    <col min="13575" max="13575" width="8.58203125" style="3" customWidth="1"/>
    <col min="13576" max="13576" width="6.08203125" style="3" customWidth="1"/>
    <col min="13577" max="13583" width="7.75" style="3" customWidth="1"/>
    <col min="13584" max="13824" width="8.75" style="3"/>
    <col min="13825" max="13825" width="17.75" style="3" customWidth="1"/>
    <col min="13826" max="13829" width="8.75" style="3"/>
    <col min="13830" max="13830" width="6.83203125" style="3" customWidth="1"/>
    <col min="13831" max="13831" width="8.58203125" style="3" customWidth="1"/>
    <col min="13832" max="13832" width="6.08203125" style="3" customWidth="1"/>
    <col min="13833" max="13839" width="7.75" style="3" customWidth="1"/>
    <col min="13840" max="14080" width="8.75" style="3"/>
    <col min="14081" max="14081" width="17.75" style="3" customWidth="1"/>
    <col min="14082" max="14085" width="8.75" style="3"/>
    <col min="14086" max="14086" width="6.83203125" style="3" customWidth="1"/>
    <col min="14087" max="14087" width="8.58203125" style="3" customWidth="1"/>
    <col min="14088" max="14088" width="6.08203125" style="3" customWidth="1"/>
    <col min="14089" max="14095" width="7.75" style="3" customWidth="1"/>
    <col min="14096" max="14336" width="8.75" style="3"/>
    <col min="14337" max="14337" width="17.75" style="3" customWidth="1"/>
    <col min="14338" max="14341" width="8.75" style="3"/>
    <col min="14342" max="14342" width="6.83203125" style="3" customWidth="1"/>
    <col min="14343" max="14343" width="8.58203125" style="3" customWidth="1"/>
    <col min="14344" max="14344" width="6.08203125" style="3" customWidth="1"/>
    <col min="14345" max="14351" width="7.75" style="3" customWidth="1"/>
    <col min="14352" max="14592" width="8.75" style="3"/>
    <col min="14593" max="14593" width="17.75" style="3" customWidth="1"/>
    <col min="14594" max="14597" width="8.75" style="3"/>
    <col min="14598" max="14598" width="6.83203125" style="3" customWidth="1"/>
    <col min="14599" max="14599" width="8.58203125" style="3" customWidth="1"/>
    <col min="14600" max="14600" width="6.08203125" style="3" customWidth="1"/>
    <col min="14601" max="14607" width="7.75" style="3" customWidth="1"/>
    <col min="14608" max="14848" width="8.75" style="3"/>
    <col min="14849" max="14849" width="17.75" style="3" customWidth="1"/>
    <col min="14850" max="14853" width="8.75" style="3"/>
    <col min="14854" max="14854" width="6.83203125" style="3" customWidth="1"/>
    <col min="14855" max="14855" width="8.58203125" style="3" customWidth="1"/>
    <col min="14856" max="14856" width="6.08203125" style="3" customWidth="1"/>
    <col min="14857" max="14863" width="7.75" style="3" customWidth="1"/>
    <col min="14864" max="15104" width="8.75" style="3"/>
    <col min="15105" max="15105" width="17.75" style="3" customWidth="1"/>
    <col min="15106" max="15109" width="8.75" style="3"/>
    <col min="15110" max="15110" width="6.83203125" style="3" customWidth="1"/>
    <col min="15111" max="15111" width="8.58203125" style="3" customWidth="1"/>
    <col min="15112" max="15112" width="6.08203125" style="3" customWidth="1"/>
    <col min="15113" max="15119" width="7.75" style="3" customWidth="1"/>
    <col min="15120" max="15360" width="8.75" style="3"/>
    <col min="15361" max="15361" width="17.75" style="3" customWidth="1"/>
    <col min="15362" max="15365" width="8.75" style="3"/>
    <col min="15366" max="15366" width="6.83203125" style="3" customWidth="1"/>
    <col min="15367" max="15367" width="8.58203125" style="3" customWidth="1"/>
    <col min="15368" max="15368" width="6.08203125" style="3" customWidth="1"/>
    <col min="15369" max="15375" width="7.75" style="3" customWidth="1"/>
    <col min="15376" max="15616" width="8.75" style="3"/>
    <col min="15617" max="15617" width="17.75" style="3" customWidth="1"/>
    <col min="15618" max="15621" width="8.75" style="3"/>
    <col min="15622" max="15622" width="6.83203125" style="3" customWidth="1"/>
    <col min="15623" max="15623" width="8.58203125" style="3" customWidth="1"/>
    <col min="15624" max="15624" width="6.08203125" style="3" customWidth="1"/>
    <col min="15625" max="15631" width="7.75" style="3" customWidth="1"/>
    <col min="15632" max="15872" width="8.75" style="3"/>
    <col min="15873" max="15873" width="17.75" style="3" customWidth="1"/>
    <col min="15874" max="15877" width="8.75" style="3"/>
    <col min="15878" max="15878" width="6.83203125" style="3" customWidth="1"/>
    <col min="15879" max="15879" width="8.58203125" style="3" customWidth="1"/>
    <col min="15880" max="15880" width="6.08203125" style="3" customWidth="1"/>
    <col min="15881" max="15887" width="7.75" style="3" customWidth="1"/>
    <col min="15888" max="16128" width="8.75" style="3"/>
    <col min="16129" max="16129" width="17.75" style="3" customWidth="1"/>
    <col min="16130" max="16133" width="8.75" style="3"/>
    <col min="16134" max="16134" width="6.83203125" style="3" customWidth="1"/>
    <col min="16135" max="16135" width="8.58203125" style="3" customWidth="1"/>
    <col min="16136" max="16136" width="6.08203125" style="3" customWidth="1"/>
    <col min="16137" max="16143" width="7.75" style="3" customWidth="1"/>
    <col min="16144" max="16384" width="8.75" style="3"/>
  </cols>
  <sheetData>
    <row r="1" spans="1:15" s="2" customFormat="1" ht="43.15" customHeight="1" thickBot="1">
      <c r="A1" s="1" t="s">
        <v>0</v>
      </c>
    </row>
    <row r="2" spans="1:15" s="2" customFormat="1" ht="43.15" customHeight="1">
      <c r="A2" s="227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9"/>
    </row>
    <row r="3" spans="1:15" ht="22.5" customHeight="1">
      <c r="A3" s="230" t="s">
        <v>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/>
    </row>
    <row r="4" spans="1:15" ht="23.25" customHeight="1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</row>
    <row r="5" spans="1:15" ht="23.25" customHeight="1">
      <c r="A5" s="233" t="s">
        <v>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5"/>
    </row>
    <row r="6" spans="1:15" ht="42" customHeight="1">
      <c r="A6" s="236" t="s">
        <v>5</v>
      </c>
      <c r="B6" s="237"/>
      <c r="C6" s="236" t="s">
        <v>6</v>
      </c>
      <c r="D6" s="237"/>
      <c r="E6" s="238" t="s">
        <v>7</v>
      </c>
      <c r="F6" s="239"/>
      <c r="G6" s="4" t="s">
        <v>8</v>
      </c>
      <c r="H6" s="5"/>
      <c r="I6" s="240">
        <f ca="1">TODAY()</f>
        <v>44790</v>
      </c>
      <c r="J6" s="240"/>
      <c r="K6" s="240"/>
      <c r="L6" s="240"/>
      <c r="M6" s="240"/>
      <c r="N6" s="240"/>
      <c r="O6" s="241"/>
    </row>
    <row r="7" spans="1:15" ht="33.75" customHeight="1">
      <c r="A7" s="215" t="s">
        <v>9</v>
      </c>
      <c r="B7" s="216"/>
      <c r="C7" s="202" t="s">
        <v>10</v>
      </c>
      <c r="D7" s="203"/>
      <c r="E7" s="217" t="s">
        <v>80</v>
      </c>
      <c r="F7" s="218"/>
      <c r="G7" s="219" t="s">
        <v>11</v>
      </c>
      <c r="H7" s="220"/>
      <c r="I7" s="221" t="s">
        <v>79</v>
      </c>
      <c r="J7" s="222"/>
      <c r="K7" s="225" t="s">
        <v>12</v>
      </c>
      <c r="L7" s="226"/>
      <c r="M7" s="196"/>
      <c r="N7" s="196"/>
      <c r="O7" s="197"/>
    </row>
    <row r="8" spans="1:15" ht="27.75" customHeight="1">
      <c r="A8" s="200"/>
      <c r="B8" s="201"/>
      <c r="C8" s="202" t="s">
        <v>13</v>
      </c>
      <c r="D8" s="203"/>
      <c r="E8" s="204"/>
      <c r="F8" s="205"/>
      <c r="G8" s="206" t="s">
        <v>14</v>
      </c>
      <c r="H8" s="207"/>
      <c r="I8" s="223"/>
      <c r="J8" s="224"/>
      <c r="K8" s="208" t="s">
        <v>15</v>
      </c>
      <c r="L8" s="209"/>
      <c r="M8" s="198"/>
      <c r="N8" s="198"/>
      <c r="O8" s="199"/>
    </row>
    <row r="9" spans="1:15" ht="24.75" customHeight="1">
      <c r="A9" s="187"/>
      <c r="B9" s="189"/>
      <c r="C9" s="210" t="s">
        <v>16</v>
      </c>
      <c r="D9" s="211"/>
      <c r="E9" s="6"/>
      <c r="F9" s="6"/>
      <c r="G9" s="212" t="s">
        <v>17</v>
      </c>
      <c r="H9" s="213"/>
      <c r="I9" s="213"/>
      <c r="J9" s="213"/>
      <c r="K9" s="213"/>
      <c r="L9" s="213"/>
      <c r="M9" s="213"/>
      <c r="N9" s="213"/>
      <c r="O9" s="214"/>
    </row>
    <row r="10" spans="1:15" ht="15.75" customHeight="1">
      <c r="A10" s="184" t="s">
        <v>18</v>
      </c>
      <c r="B10" s="185"/>
      <c r="C10" s="185"/>
      <c r="D10" s="185"/>
      <c r="E10" s="185"/>
      <c r="F10" s="186"/>
      <c r="G10" s="172" t="s">
        <v>19</v>
      </c>
      <c r="H10" s="173"/>
      <c r="I10" s="173"/>
      <c r="J10" s="174"/>
      <c r="K10" s="174"/>
      <c r="L10" s="174"/>
      <c r="M10" s="174"/>
      <c r="N10" s="174"/>
      <c r="O10" s="175"/>
    </row>
    <row r="11" spans="1:15">
      <c r="A11" s="187"/>
      <c r="B11" s="188"/>
      <c r="C11" s="188"/>
      <c r="D11" s="188"/>
      <c r="E11" s="188"/>
      <c r="F11" s="189"/>
      <c r="G11" s="178" t="s">
        <v>20</v>
      </c>
      <c r="H11" s="179"/>
      <c r="I11" s="179"/>
      <c r="J11" s="176"/>
      <c r="K11" s="176"/>
      <c r="L11" s="176"/>
      <c r="M11" s="176"/>
      <c r="N11" s="176"/>
      <c r="O11" s="177"/>
    </row>
    <row r="12" spans="1:15" ht="27.75" customHeight="1">
      <c r="A12" s="190" t="s">
        <v>21</v>
      </c>
      <c r="B12" s="191"/>
      <c r="C12" s="191"/>
      <c r="D12" s="191"/>
      <c r="E12" s="191"/>
      <c r="F12" s="192"/>
      <c r="G12" s="7"/>
      <c r="H12" s="8"/>
      <c r="I12" s="174"/>
      <c r="J12" s="174"/>
      <c r="K12" s="174"/>
      <c r="L12" s="174"/>
      <c r="M12" s="174"/>
      <c r="N12" s="174"/>
      <c r="O12" s="175"/>
    </row>
    <row r="13" spans="1:15" ht="20.25" customHeight="1">
      <c r="A13" s="193"/>
      <c r="B13" s="194"/>
      <c r="C13" s="194"/>
      <c r="D13" s="194"/>
      <c r="E13" s="194"/>
      <c r="F13" s="195"/>
      <c r="G13" s="9" t="s">
        <v>22</v>
      </c>
      <c r="H13" s="10"/>
      <c r="I13" s="176"/>
      <c r="J13" s="176"/>
      <c r="K13" s="176"/>
      <c r="L13" s="176"/>
      <c r="M13" s="176"/>
      <c r="N13" s="176"/>
      <c r="O13" s="177"/>
    </row>
    <row r="14" spans="1:15" ht="19.5" customHeight="1">
      <c r="A14" s="166" t="s">
        <v>23</v>
      </c>
      <c r="B14" s="167"/>
      <c r="C14" s="167"/>
      <c r="D14" s="167"/>
      <c r="E14" s="167"/>
      <c r="F14" s="168"/>
      <c r="G14" s="172" t="s">
        <v>24</v>
      </c>
      <c r="H14" s="173"/>
      <c r="I14" s="173"/>
      <c r="J14" s="174"/>
      <c r="K14" s="174"/>
      <c r="L14" s="174"/>
      <c r="M14" s="174"/>
      <c r="N14" s="174"/>
      <c r="O14" s="175"/>
    </row>
    <row r="15" spans="1:15" ht="19.5" customHeight="1">
      <c r="A15" s="169"/>
      <c r="B15" s="170"/>
      <c r="C15" s="170"/>
      <c r="D15" s="170"/>
      <c r="E15" s="170"/>
      <c r="F15" s="171"/>
      <c r="G15" s="178"/>
      <c r="H15" s="179"/>
      <c r="I15" s="179"/>
      <c r="J15" s="176"/>
      <c r="K15" s="176"/>
      <c r="L15" s="176"/>
      <c r="M15" s="176"/>
      <c r="N15" s="176"/>
      <c r="O15" s="177"/>
    </row>
    <row r="16" spans="1:15" ht="27" customHeight="1">
      <c r="A16" s="166"/>
      <c r="B16" s="167"/>
      <c r="C16" s="167"/>
      <c r="D16" s="167"/>
      <c r="E16" s="167"/>
      <c r="F16" s="168"/>
      <c r="G16" s="4" t="s">
        <v>25</v>
      </c>
      <c r="H16" s="11"/>
      <c r="I16" s="180"/>
      <c r="J16" s="180"/>
      <c r="K16" s="180"/>
      <c r="L16" s="180"/>
      <c r="M16" s="180"/>
      <c r="N16" s="180"/>
      <c r="O16" s="181"/>
    </row>
    <row r="17" spans="1:15" ht="13.5" customHeight="1">
      <c r="A17" s="169"/>
      <c r="B17" s="170"/>
      <c r="C17" s="170"/>
      <c r="D17" s="170"/>
      <c r="E17" s="170"/>
      <c r="F17" s="171"/>
      <c r="G17" s="12" t="s">
        <v>26</v>
      </c>
      <c r="H17" s="13"/>
      <c r="I17" s="182"/>
      <c r="J17" s="182"/>
      <c r="K17" s="182"/>
      <c r="L17" s="182"/>
      <c r="M17" s="182"/>
      <c r="N17" s="182"/>
      <c r="O17" s="183"/>
    </row>
    <row r="18" spans="1:15" ht="15.5" thickBot="1">
      <c r="A18" s="148"/>
      <c r="B18" s="149"/>
      <c r="C18" s="149"/>
      <c r="D18" s="149"/>
      <c r="E18" s="149"/>
      <c r="F18" s="149"/>
      <c r="G18" s="152" t="s">
        <v>27</v>
      </c>
      <c r="H18" s="153"/>
      <c r="I18" s="153"/>
      <c r="J18" s="153"/>
      <c r="K18" s="153"/>
      <c r="L18" s="153"/>
      <c r="M18" s="153"/>
      <c r="N18" s="153"/>
      <c r="O18" s="154"/>
    </row>
    <row r="19" spans="1:15">
      <c r="A19" s="150"/>
      <c r="B19" s="151"/>
      <c r="C19" s="151"/>
      <c r="D19" s="151"/>
      <c r="E19" s="151"/>
      <c r="F19" s="151"/>
      <c r="G19" s="14" t="s">
        <v>28</v>
      </c>
      <c r="H19" s="15" t="s">
        <v>29</v>
      </c>
      <c r="I19" s="16" t="s">
        <v>30</v>
      </c>
      <c r="J19" s="17" t="s">
        <v>31</v>
      </c>
      <c r="K19" s="18" t="s">
        <v>32</v>
      </c>
      <c r="L19" s="16" t="s">
        <v>33</v>
      </c>
      <c r="M19" s="17" t="s">
        <v>34</v>
      </c>
      <c r="N19" s="18" t="s">
        <v>35</v>
      </c>
      <c r="O19" s="17" t="s">
        <v>36</v>
      </c>
    </row>
    <row r="20" spans="1:15" ht="15.75" customHeight="1">
      <c r="A20" s="155" t="s">
        <v>37</v>
      </c>
      <c r="B20" s="156"/>
      <c r="C20" s="156"/>
      <c r="D20" s="156"/>
      <c r="E20" s="156"/>
      <c r="F20" s="157"/>
      <c r="G20" s="158"/>
      <c r="H20" s="158"/>
      <c r="I20" s="160"/>
      <c r="J20" s="162"/>
      <c r="K20" s="158">
        <v>3</v>
      </c>
      <c r="L20" s="160">
        <v>0</v>
      </c>
      <c r="M20" s="162">
        <v>0</v>
      </c>
      <c r="N20" s="158">
        <v>0</v>
      </c>
      <c r="O20" s="162">
        <v>0</v>
      </c>
    </row>
    <row r="21" spans="1:15" ht="20.25" customHeight="1" thickBot="1">
      <c r="A21" s="19" t="s">
        <v>38</v>
      </c>
      <c r="B21" s="164" t="s">
        <v>81</v>
      </c>
      <c r="C21" s="164"/>
      <c r="D21" s="164"/>
      <c r="E21" s="164"/>
      <c r="F21" s="165"/>
      <c r="G21" s="159"/>
      <c r="H21" s="159"/>
      <c r="I21" s="161"/>
      <c r="J21" s="163"/>
      <c r="K21" s="159"/>
      <c r="L21" s="161"/>
      <c r="M21" s="163"/>
      <c r="N21" s="159"/>
      <c r="O21" s="163"/>
    </row>
    <row r="22" spans="1:15" ht="27" customHeight="1" thickBot="1">
      <c r="A22" s="139" t="s">
        <v>39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1"/>
    </row>
    <row r="23" spans="1:15" ht="27" customHeight="1">
      <c r="A23" s="20" t="s">
        <v>40</v>
      </c>
      <c r="B23" s="142" t="s">
        <v>41</v>
      </c>
      <c r="C23" s="143"/>
      <c r="D23" s="144"/>
      <c r="E23" s="142" t="s">
        <v>42</v>
      </c>
      <c r="F23" s="143"/>
      <c r="G23" s="143"/>
      <c r="H23" s="143"/>
      <c r="I23" s="144"/>
      <c r="J23" s="21" t="s">
        <v>43</v>
      </c>
      <c r="K23" s="145" t="s">
        <v>44</v>
      </c>
      <c r="L23" s="146"/>
      <c r="M23" s="22" t="s">
        <v>45</v>
      </c>
      <c r="N23" s="145" t="s">
        <v>46</v>
      </c>
      <c r="O23" s="147"/>
    </row>
    <row r="24" spans="1:15" ht="33" customHeight="1">
      <c r="A24" s="23">
        <f ca="1">I6</f>
        <v>44790</v>
      </c>
      <c r="B24" s="121" t="s">
        <v>82</v>
      </c>
      <c r="C24" s="122"/>
      <c r="D24" s="123"/>
      <c r="E24" s="121" t="s">
        <v>83</v>
      </c>
      <c r="F24" s="122"/>
      <c r="G24" s="122"/>
      <c r="H24" s="122"/>
      <c r="I24" s="123"/>
      <c r="J24" s="24" t="s">
        <v>47</v>
      </c>
      <c r="K24" s="124">
        <v>300</v>
      </c>
      <c r="L24" s="125"/>
      <c r="M24" s="25">
        <v>1</v>
      </c>
      <c r="N24" s="126">
        <v>300</v>
      </c>
      <c r="O24" s="127"/>
    </row>
    <row r="25" spans="1:15" ht="24" customHeight="1">
      <c r="A25" s="26"/>
      <c r="B25" s="128"/>
      <c r="C25" s="129"/>
      <c r="D25" s="130"/>
      <c r="E25" s="131"/>
      <c r="F25" s="132"/>
      <c r="G25" s="132"/>
      <c r="H25" s="132"/>
      <c r="I25" s="133"/>
      <c r="J25" s="27"/>
      <c r="K25" s="134"/>
      <c r="L25" s="135"/>
      <c r="M25" s="28"/>
      <c r="N25" s="119"/>
      <c r="O25" s="120"/>
    </row>
    <row r="26" spans="1:15" ht="24" customHeight="1">
      <c r="A26" s="26"/>
      <c r="B26" s="27"/>
      <c r="C26" s="29"/>
      <c r="D26" s="30"/>
      <c r="E26" s="131"/>
      <c r="F26" s="136"/>
      <c r="G26" s="136"/>
      <c r="H26" s="136"/>
      <c r="I26" s="137"/>
      <c r="J26" s="27"/>
      <c r="K26" s="134"/>
      <c r="L26" s="138"/>
      <c r="M26" s="28"/>
      <c r="N26" s="31"/>
      <c r="O26" s="32"/>
    </row>
    <row r="27" spans="1:15" ht="24" customHeight="1">
      <c r="A27" s="26"/>
      <c r="B27" s="27"/>
      <c r="C27" s="29"/>
      <c r="D27" s="30"/>
      <c r="E27" s="33"/>
      <c r="F27" s="34"/>
      <c r="G27" s="34"/>
      <c r="H27" s="34"/>
      <c r="I27" s="35"/>
      <c r="J27" s="27"/>
      <c r="K27" s="36"/>
      <c r="L27" s="37"/>
      <c r="M27" s="28"/>
      <c r="N27" s="31"/>
      <c r="O27" s="32"/>
    </row>
    <row r="28" spans="1:15" ht="24" customHeight="1">
      <c r="A28" s="26"/>
      <c r="B28" s="27"/>
      <c r="C28" s="29"/>
      <c r="D28" s="30"/>
      <c r="E28" s="33"/>
      <c r="F28" s="34"/>
      <c r="G28" s="34"/>
      <c r="H28" s="34"/>
      <c r="I28" s="35"/>
      <c r="J28" s="27"/>
      <c r="K28" s="36"/>
      <c r="L28" s="37"/>
      <c r="M28" s="28"/>
      <c r="N28" s="31"/>
      <c r="O28" s="32"/>
    </row>
    <row r="29" spans="1:15" ht="24" customHeight="1">
      <c r="A29" s="26"/>
      <c r="B29" s="128"/>
      <c r="C29" s="129"/>
      <c r="D29" s="130"/>
      <c r="E29" s="131"/>
      <c r="F29" s="132"/>
      <c r="G29" s="132"/>
      <c r="H29" s="132"/>
      <c r="I29" s="133"/>
      <c r="J29" s="27"/>
      <c r="K29" s="134"/>
      <c r="L29" s="135"/>
      <c r="M29" s="28"/>
      <c r="N29" s="119"/>
      <c r="O29" s="120"/>
    </row>
    <row r="30" spans="1:15" ht="24" customHeight="1" thickBot="1">
      <c r="A30" s="109" t="s">
        <v>48</v>
      </c>
      <c r="B30" s="110"/>
      <c r="C30" s="110"/>
      <c r="D30" s="110"/>
      <c r="E30" s="110"/>
      <c r="F30" s="110"/>
      <c r="G30" s="110"/>
      <c r="H30" s="110"/>
      <c r="I30" s="110"/>
      <c r="J30" s="111"/>
      <c r="K30" s="112">
        <f>SUM(K24:L29)</f>
        <v>300</v>
      </c>
      <c r="L30" s="113"/>
      <c r="M30" s="38"/>
      <c r="N30" s="114">
        <f>SUM(N24:O29)</f>
        <v>300</v>
      </c>
      <c r="O30" s="115"/>
    </row>
    <row r="31" spans="1:15">
      <c r="A31" s="39"/>
      <c r="B31" s="40"/>
      <c r="C31" s="40"/>
      <c r="D31" s="40"/>
      <c r="E31" s="40"/>
      <c r="F31" s="40"/>
      <c r="G31" s="40"/>
      <c r="H31" s="5"/>
      <c r="I31" s="40"/>
      <c r="J31" s="40"/>
      <c r="K31" s="40"/>
      <c r="L31" s="40"/>
      <c r="M31" s="40"/>
      <c r="N31" s="40"/>
      <c r="O31" s="41"/>
    </row>
    <row r="32" spans="1:15" ht="18" customHeight="1">
      <c r="A32" s="42" t="s">
        <v>49</v>
      </c>
      <c r="B32" s="43"/>
      <c r="C32" s="43"/>
      <c r="D32" s="43"/>
      <c r="E32" s="43"/>
      <c r="F32" s="43"/>
      <c r="G32" s="43"/>
      <c r="H32" s="44"/>
      <c r="I32" s="43"/>
      <c r="J32" s="43"/>
      <c r="K32" s="43"/>
      <c r="L32" s="43"/>
      <c r="M32" s="43"/>
      <c r="N32" s="43"/>
      <c r="O32" s="45"/>
    </row>
    <row r="33" spans="1:15" ht="15" customHeight="1">
      <c r="A33" s="116" t="s">
        <v>50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</row>
    <row r="34" spans="1:15">
      <c r="A34" s="116" t="s">
        <v>51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8"/>
    </row>
    <row r="35" spans="1:15" ht="14.25" customHeight="1">
      <c r="A35" s="116" t="s">
        <v>52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8"/>
    </row>
    <row r="36" spans="1:15" ht="15.5" thickBot="1">
      <c r="A36" s="106" t="s">
        <v>53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8"/>
    </row>
    <row r="37" spans="1:15">
      <c r="A37" s="6"/>
      <c r="B37" s="6"/>
      <c r="C37" s="6"/>
      <c r="D37" s="6"/>
      <c r="E37" s="6"/>
      <c r="F37" s="6"/>
      <c r="G37" s="6"/>
      <c r="H37" s="46"/>
      <c r="I37" s="6"/>
      <c r="J37" s="6"/>
      <c r="K37" s="6"/>
      <c r="L37" s="6"/>
      <c r="M37" s="6"/>
      <c r="N37" s="6"/>
      <c r="O37" s="6"/>
    </row>
    <row r="38" spans="1:15">
      <c r="A38" s="6"/>
      <c r="B38" s="6"/>
      <c r="C38" s="6"/>
      <c r="D38" s="6"/>
      <c r="E38" s="6"/>
      <c r="F38" s="6"/>
      <c r="G38" s="6"/>
      <c r="H38" s="46"/>
      <c r="I38" s="6"/>
      <c r="J38" s="6"/>
      <c r="K38" s="6"/>
      <c r="L38" s="6"/>
      <c r="M38" s="6"/>
      <c r="N38" s="6"/>
      <c r="O38" s="6"/>
    </row>
    <row r="39" spans="1:15">
      <c r="A39" s="6"/>
      <c r="B39" s="6"/>
      <c r="C39" s="6"/>
      <c r="D39" s="6"/>
      <c r="E39" s="6"/>
      <c r="F39" s="6"/>
      <c r="G39" s="6"/>
      <c r="H39" s="46"/>
      <c r="I39" s="6"/>
      <c r="J39" s="6"/>
      <c r="K39" s="6"/>
      <c r="L39" s="6"/>
      <c r="M39" s="6"/>
      <c r="N39" s="6"/>
      <c r="O39" s="6"/>
    </row>
    <row r="40" spans="1:15">
      <c r="A40" s="6"/>
      <c r="B40" s="6"/>
      <c r="C40" s="6"/>
      <c r="D40" s="6"/>
      <c r="E40" s="6"/>
      <c r="F40" s="6"/>
      <c r="G40" s="6"/>
      <c r="H40" s="46"/>
      <c r="I40" s="6"/>
      <c r="J40" s="6"/>
      <c r="K40" s="6"/>
      <c r="L40" s="6"/>
      <c r="M40" s="6"/>
      <c r="N40" s="6"/>
      <c r="O40" s="6"/>
    </row>
    <row r="41" spans="1:15">
      <c r="D41" s="3" t="s">
        <v>54</v>
      </c>
    </row>
  </sheetData>
  <mergeCells count="73">
    <mergeCell ref="A2:O2"/>
    <mergeCell ref="A3:O3"/>
    <mergeCell ref="A4:O4"/>
    <mergeCell ref="A5:O5"/>
    <mergeCell ref="A6:B6"/>
    <mergeCell ref="C6:D6"/>
    <mergeCell ref="E6:F6"/>
    <mergeCell ref="I6:O6"/>
    <mergeCell ref="M7:O8"/>
    <mergeCell ref="A8:B9"/>
    <mergeCell ref="C8:D8"/>
    <mergeCell ref="E8:F8"/>
    <mergeCell ref="G8:H8"/>
    <mergeCell ref="K8:L8"/>
    <mergeCell ref="C9:D9"/>
    <mergeCell ref="G9:O9"/>
    <mergeCell ref="A7:B7"/>
    <mergeCell ref="C7:D7"/>
    <mergeCell ref="E7:F7"/>
    <mergeCell ref="G7:H7"/>
    <mergeCell ref="I7:J8"/>
    <mergeCell ref="K7:L7"/>
    <mergeCell ref="A10:F11"/>
    <mergeCell ref="G10:I10"/>
    <mergeCell ref="J10:O11"/>
    <mergeCell ref="G11:I11"/>
    <mergeCell ref="A12:F13"/>
    <mergeCell ref="I12:O13"/>
    <mergeCell ref="A14:F15"/>
    <mergeCell ref="G14:I14"/>
    <mergeCell ref="J14:O15"/>
    <mergeCell ref="G15:I15"/>
    <mergeCell ref="A16:F17"/>
    <mergeCell ref="I16:O17"/>
    <mergeCell ref="A18:F19"/>
    <mergeCell ref="G18:O18"/>
    <mergeCell ref="A20:F20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B21:F21"/>
    <mergeCell ref="A22:O22"/>
    <mergeCell ref="B23:D23"/>
    <mergeCell ref="E23:I23"/>
    <mergeCell ref="K23:L23"/>
    <mergeCell ref="N23:O23"/>
    <mergeCell ref="N29:O29"/>
    <mergeCell ref="B24:D24"/>
    <mergeCell ref="E24:I24"/>
    <mergeCell ref="K24:L24"/>
    <mergeCell ref="N24:O24"/>
    <mergeCell ref="B25:D25"/>
    <mergeCell ref="E25:I25"/>
    <mergeCell ref="K25:L25"/>
    <mergeCell ref="N25:O25"/>
    <mergeCell ref="E26:I26"/>
    <mergeCell ref="K26:L26"/>
    <mergeCell ref="B29:D29"/>
    <mergeCell ref="E29:I29"/>
    <mergeCell ref="K29:L29"/>
    <mergeCell ref="A36:O36"/>
    <mergeCell ref="A30:J30"/>
    <mergeCell ref="K30:L30"/>
    <mergeCell ref="N30:O30"/>
    <mergeCell ref="A33:O33"/>
    <mergeCell ref="A34:O34"/>
    <mergeCell ref="A35:O35"/>
  </mergeCells>
  <phoneticPr fontId="3" type="noConversion"/>
  <printOptions horizontalCentered="1"/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E4F29-E450-4A77-956E-4B1842E47D4E}">
  <sheetPr>
    <pageSetUpPr fitToPage="1"/>
  </sheetPr>
  <dimension ref="A1:P36"/>
  <sheetViews>
    <sheetView tabSelected="1" topLeftCell="A10" workbookViewId="0">
      <selection activeCell="E16" sqref="E16:F16"/>
    </sheetView>
  </sheetViews>
  <sheetFormatPr defaultRowHeight="15.5"/>
  <cols>
    <col min="1" max="1" width="6.25" style="71" customWidth="1"/>
    <col min="2" max="3" width="9" style="71"/>
    <col min="4" max="4" width="31" style="71" bestFit="1" customWidth="1"/>
    <col min="5" max="5" width="3.75" style="71" customWidth="1"/>
    <col min="6" max="6" width="10.25" style="71" customWidth="1"/>
    <col min="7" max="7" width="7.25" style="71" customWidth="1"/>
    <col min="8" max="8" width="8.5" style="71" customWidth="1"/>
    <col min="9" max="9" width="3.75" style="71" customWidth="1"/>
    <col min="10" max="10" width="9" style="71"/>
    <col min="11" max="11" width="7" style="71" customWidth="1"/>
    <col min="12" max="12" width="5.25" style="71" customWidth="1"/>
    <col min="13" max="13" width="3.5" style="71" customWidth="1"/>
    <col min="14" max="15" width="7" style="71" customWidth="1"/>
    <col min="16" max="16" width="6" style="71" customWidth="1"/>
    <col min="17" max="256" width="9" style="71"/>
    <col min="257" max="257" width="6.25" style="71" customWidth="1"/>
    <col min="258" max="259" width="9" style="71"/>
    <col min="260" max="260" width="10.25" style="71" customWidth="1"/>
    <col min="261" max="261" width="3.75" style="71" customWidth="1"/>
    <col min="262" max="262" width="10.25" style="71" customWidth="1"/>
    <col min="263" max="264" width="7.25" style="71" customWidth="1"/>
    <col min="265" max="265" width="3.75" style="71" customWidth="1"/>
    <col min="266" max="266" width="9" style="71"/>
    <col min="267" max="267" width="7" style="71" customWidth="1"/>
    <col min="268" max="268" width="5.25" style="71" customWidth="1"/>
    <col min="269" max="269" width="3.5" style="71" customWidth="1"/>
    <col min="270" max="271" width="7" style="71" customWidth="1"/>
    <col min="272" max="272" width="6" style="71" customWidth="1"/>
    <col min="273" max="512" width="9" style="71"/>
    <col min="513" max="513" width="6.25" style="71" customWidth="1"/>
    <col min="514" max="515" width="9" style="71"/>
    <col min="516" max="516" width="10.25" style="71" customWidth="1"/>
    <col min="517" max="517" width="3.75" style="71" customWidth="1"/>
    <col min="518" max="518" width="10.25" style="71" customWidth="1"/>
    <col min="519" max="520" width="7.25" style="71" customWidth="1"/>
    <col min="521" max="521" width="3.75" style="71" customWidth="1"/>
    <col min="522" max="522" width="9" style="71"/>
    <col min="523" max="523" width="7" style="71" customWidth="1"/>
    <col min="524" max="524" width="5.25" style="71" customWidth="1"/>
    <col min="525" max="525" width="3.5" style="71" customWidth="1"/>
    <col min="526" max="527" width="7" style="71" customWidth="1"/>
    <col min="528" max="528" width="6" style="71" customWidth="1"/>
    <col min="529" max="768" width="9" style="71"/>
    <col min="769" max="769" width="6.25" style="71" customWidth="1"/>
    <col min="770" max="771" width="9" style="71"/>
    <col min="772" max="772" width="10.25" style="71" customWidth="1"/>
    <col min="773" max="773" width="3.75" style="71" customWidth="1"/>
    <col min="774" max="774" width="10.25" style="71" customWidth="1"/>
    <col min="775" max="776" width="7.25" style="71" customWidth="1"/>
    <col min="777" max="777" width="3.75" style="71" customWidth="1"/>
    <col min="778" max="778" width="9" style="71"/>
    <col min="779" max="779" width="7" style="71" customWidth="1"/>
    <col min="780" max="780" width="5.25" style="71" customWidth="1"/>
    <col min="781" max="781" width="3.5" style="71" customWidth="1"/>
    <col min="782" max="783" width="7" style="71" customWidth="1"/>
    <col min="784" max="784" width="6" style="71" customWidth="1"/>
    <col min="785" max="1024" width="9" style="71"/>
    <col min="1025" max="1025" width="6.25" style="71" customWidth="1"/>
    <col min="1026" max="1027" width="9" style="71"/>
    <col min="1028" max="1028" width="10.25" style="71" customWidth="1"/>
    <col min="1029" max="1029" width="3.75" style="71" customWidth="1"/>
    <col min="1030" max="1030" width="10.25" style="71" customWidth="1"/>
    <col min="1031" max="1032" width="7.25" style="71" customWidth="1"/>
    <col min="1033" max="1033" width="3.75" style="71" customWidth="1"/>
    <col min="1034" max="1034" width="9" style="71"/>
    <col min="1035" max="1035" width="7" style="71" customWidth="1"/>
    <col min="1036" max="1036" width="5.25" style="71" customWidth="1"/>
    <col min="1037" max="1037" width="3.5" style="71" customWidth="1"/>
    <col min="1038" max="1039" width="7" style="71" customWidth="1"/>
    <col min="1040" max="1040" width="6" style="71" customWidth="1"/>
    <col min="1041" max="1280" width="9" style="71"/>
    <col min="1281" max="1281" width="6.25" style="71" customWidth="1"/>
    <col min="1282" max="1283" width="9" style="71"/>
    <col min="1284" max="1284" width="10.25" style="71" customWidth="1"/>
    <col min="1285" max="1285" width="3.75" style="71" customWidth="1"/>
    <col min="1286" max="1286" width="10.25" style="71" customWidth="1"/>
    <col min="1287" max="1288" width="7.25" style="71" customWidth="1"/>
    <col min="1289" max="1289" width="3.75" style="71" customWidth="1"/>
    <col min="1290" max="1290" width="9" style="71"/>
    <col min="1291" max="1291" width="7" style="71" customWidth="1"/>
    <col min="1292" max="1292" width="5.25" style="71" customWidth="1"/>
    <col min="1293" max="1293" width="3.5" style="71" customWidth="1"/>
    <col min="1294" max="1295" width="7" style="71" customWidth="1"/>
    <col min="1296" max="1296" width="6" style="71" customWidth="1"/>
    <col min="1297" max="1536" width="9" style="71"/>
    <col min="1537" max="1537" width="6.25" style="71" customWidth="1"/>
    <col min="1538" max="1539" width="9" style="71"/>
    <col min="1540" max="1540" width="10.25" style="71" customWidth="1"/>
    <col min="1541" max="1541" width="3.75" style="71" customWidth="1"/>
    <col min="1542" max="1542" width="10.25" style="71" customWidth="1"/>
    <col min="1543" max="1544" width="7.25" style="71" customWidth="1"/>
    <col min="1545" max="1545" width="3.75" style="71" customWidth="1"/>
    <col min="1546" max="1546" width="9" style="71"/>
    <col min="1547" max="1547" width="7" style="71" customWidth="1"/>
    <col min="1548" max="1548" width="5.25" style="71" customWidth="1"/>
    <col min="1549" max="1549" width="3.5" style="71" customWidth="1"/>
    <col min="1550" max="1551" width="7" style="71" customWidth="1"/>
    <col min="1552" max="1552" width="6" style="71" customWidth="1"/>
    <col min="1553" max="1792" width="9" style="71"/>
    <col min="1793" max="1793" width="6.25" style="71" customWidth="1"/>
    <col min="1794" max="1795" width="9" style="71"/>
    <col min="1796" max="1796" width="10.25" style="71" customWidth="1"/>
    <col min="1797" max="1797" width="3.75" style="71" customWidth="1"/>
    <col min="1798" max="1798" width="10.25" style="71" customWidth="1"/>
    <col min="1799" max="1800" width="7.25" style="71" customWidth="1"/>
    <col min="1801" max="1801" width="3.75" style="71" customWidth="1"/>
    <col min="1802" max="1802" width="9" style="71"/>
    <col min="1803" max="1803" width="7" style="71" customWidth="1"/>
    <col min="1804" max="1804" width="5.25" style="71" customWidth="1"/>
    <col min="1805" max="1805" width="3.5" style="71" customWidth="1"/>
    <col min="1806" max="1807" width="7" style="71" customWidth="1"/>
    <col min="1808" max="1808" width="6" style="71" customWidth="1"/>
    <col min="1809" max="2048" width="9" style="71"/>
    <col min="2049" max="2049" width="6.25" style="71" customWidth="1"/>
    <col min="2050" max="2051" width="9" style="71"/>
    <col min="2052" max="2052" width="10.25" style="71" customWidth="1"/>
    <col min="2053" max="2053" width="3.75" style="71" customWidth="1"/>
    <col min="2054" max="2054" width="10.25" style="71" customWidth="1"/>
    <col min="2055" max="2056" width="7.25" style="71" customWidth="1"/>
    <col min="2057" max="2057" width="3.75" style="71" customWidth="1"/>
    <col min="2058" max="2058" width="9" style="71"/>
    <col min="2059" max="2059" width="7" style="71" customWidth="1"/>
    <col min="2060" max="2060" width="5.25" style="71" customWidth="1"/>
    <col min="2061" max="2061" width="3.5" style="71" customWidth="1"/>
    <col min="2062" max="2063" width="7" style="71" customWidth="1"/>
    <col min="2064" max="2064" width="6" style="71" customWidth="1"/>
    <col min="2065" max="2304" width="9" style="71"/>
    <col min="2305" max="2305" width="6.25" style="71" customWidth="1"/>
    <col min="2306" max="2307" width="9" style="71"/>
    <col min="2308" max="2308" width="10.25" style="71" customWidth="1"/>
    <col min="2309" max="2309" width="3.75" style="71" customWidth="1"/>
    <col min="2310" max="2310" width="10.25" style="71" customWidth="1"/>
    <col min="2311" max="2312" width="7.25" style="71" customWidth="1"/>
    <col min="2313" max="2313" width="3.75" style="71" customWidth="1"/>
    <col min="2314" max="2314" width="9" style="71"/>
    <col min="2315" max="2315" width="7" style="71" customWidth="1"/>
    <col min="2316" max="2316" width="5.25" style="71" customWidth="1"/>
    <col min="2317" max="2317" width="3.5" style="71" customWidth="1"/>
    <col min="2318" max="2319" width="7" style="71" customWidth="1"/>
    <col min="2320" max="2320" width="6" style="71" customWidth="1"/>
    <col min="2321" max="2560" width="9" style="71"/>
    <col min="2561" max="2561" width="6.25" style="71" customWidth="1"/>
    <col min="2562" max="2563" width="9" style="71"/>
    <col min="2564" max="2564" width="10.25" style="71" customWidth="1"/>
    <col min="2565" max="2565" width="3.75" style="71" customWidth="1"/>
    <col min="2566" max="2566" width="10.25" style="71" customWidth="1"/>
    <col min="2567" max="2568" width="7.25" style="71" customWidth="1"/>
    <col min="2569" max="2569" width="3.75" style="71" customWidth="1"/>
    <col min="2570" max="2570" width="9" style="71"/>
    <col min="2571" max="2571" width="7" style="71" customWidth="1"/>
    <col min="2572" max="2572" width="5.25" style="71" customWidth="1"/>
    <col min="2573" max="2573" width="3.5" style="71" customWidth="1"/>
    <col min="2574" max="2575" width="7" style="71" customWidth="1"/>
    <col min="2576" max="2576" width="6" style="71" customWidth="1"/>
    <col min="2577" max="2816" width="9" style="71"/>
    <col min="2817" max="2817" width="6.25" style="71" customWidth="1"/>
    <col min="2818" max="2819" width="9" style="71"/>
    <col min="2820" max="2820" width="10.25" style="71" customWidth="1"/>
    <col min="2821" max="2821" width="3.75" style="71" customWidth="1"/>
    <col min="2822" max="2822" width="10.25" style="71" customWidth="1"/>
    <col min="2823" max="2824" width="7.25" style="71" customWidth="1"/>
    <col min="2825" max="2825" width="3.75" style="71" customWidth="1"/>
    <col min="2826" max="2826" width="9" style="71"/>
    <col min="2827" max="2827" width="7" style="71" customWidth="1"/>
    <col min="2828" max="2828" width="5.25" style="71" customWidth="1"/>
    <col min="2829" max="2829" width="3.5" style="71" customWidth="1"/>
    <col min="2830" max="2831" width="7" style="71" customWidth="1"/>
    <col min="2832" max="2832" width="6" style="71" customWidth="1"/>
    <col min="2833" max="3072" width="9" style="71"/>
    <col min="3073" max="3073" width="6.25" style="71" customWidth="1"/>
    <col min="3074" max="3075" width="9" style="71"/>
    <col min="3076" max="3076" width="10.25" style="71" customWidth="1"/>
    <col min="3077" max="3077" width="3.75" style="71" customWidth="1"/>
    <col min="3078" max="3078" width="10.25" style="71" customWidth="1"/>
    <col min="3079" max="3080" width="7.25" style="71" customWidth="1"/>
    <col min="3081" max="3081" width="3.75" style="71" customWidth="1"/>
    <col min="3082" max="3082" width="9" style="71"/>
    <col min="3083" max="3083" width="7" style="71" customWidth="1"/>
    <col min="3084" max="3084" width="5.25" style="71" customWidth="1"/>
    <col min="3085" max="3085" width="3.5" style="71" customWidth="1"/>
    <col min="3086" max="3087" width="7" style="71" customWidth="1"/>
    <col min="3088" max="3088" width="6" style="71" customWidth="1"/>
    <col min="3089" max="3328" width="9" style="71"/>
    <col min="3329" max="3329" width="6.25" style="71" customWidth="1"/>
    <col min="3330" max="3331" width="9" style="71"/>
    <col min="3332" max="3332" width="10.25" style="71" customWidth="1"/>
    <col min="3333" max="3333" width="3.75" style="71" customWidth="1"/>
    <col min="3334" max="3334" width="10.25" style="71" customWidth="1"/>
    <col min="3335" max="3336" width="7.25" style="71" customWidth="1"/>
    <col min="3337" max="3337" width="3.75" style="71" customWidth="1"/>
    <col min="3338" max="3338" width="9" style="71"/>
    <col min="3339" max="3339" width="7" style="71" customWidth="1"/>
    <col min="3340" max="3340" width="5.25" style="71" customWidth="1"/>
    <col min="3341" max="3341" width="3.5" style="71" customWidth="1"/>
    <col min="3342" max="3343" width="7" style="71" customWidth="1"/>
    <col min="3344" max="3344" width="6" style="71" customWidth="1"/>
    <col min="3345" max="3584" width="9" style="71"/>
    <col min="3585" max="3585" width="6.25" style="71" customWidth="1"/>
    <col min="3586" max="3587" width="9" style="71"/>
    <col min="3588" max="3588" width="10.25" style="71" customWidth="1"/>
    <col min="3589" max="3589" width="3.75" style="71" customWidth="1"/>
    <col min="3590" max="3590" width="10.25" style="71" customWidth="1"/>
    <col min="3591" max="3592" width="7.25" style="71" customWidth="1"/>
    <col min="3593" max="3593" width="3.75" style="71" customWidth="1"/>
    <col min="3594" max="3594" width="9" style="71"/>
    <col min="3595" max="3595" width="7" style="71" customWidth="1"/>
    <col min="3596" max="3596" width="5.25" style="71" customWidth="1"/>
    <col min="3597" max="3597" width="3.5" style="71" customWidth="1"/>
    <col min="3598" max="3599" width="7" style="71" customWidth="1"/>
    <col min="3600" max="3600" width="6" style="71" customWidth="1"/>
    <col min="3601" max="3840" width="9" style="71"/>
    <col min="3841" max="3841" width="6.25" style="71" customWidth="1"/>
    <col min="3842" max="3843" width="9" style="71"/>
    <col min="3844" max="3844" width="10.25" style="71" customWidth="1"/>
    <col min="3845" max="3845" width="3.75" style="71" customWidth="1"/>
    <col min="3846" max="3846" width="10.25" style="71" customWidth="1"/>
    <col min="3847" max="3848" width="7.25" style="71" customWidth="1"/>
    <col min="3849" max="3849" width="3.75" style="71" customWidth="1"/>
    <col min="3850" max="3850" width="9" style="71"/>
    <col min="3851" max="3851" width="7" style="71" customWidth="1"/>
    <col min="3852" max="3852" width="5.25" style="71" customWidth="1"/>
    <col min="3853" max="3853" width="3.5" style="71" customWidth="1"/>
    <col min="3854" max="3855" width="7" style="71" customWidth="1"/>
    <col min="3856" max="3856" width="6" style="71" customWidth="1"/>
    <col min="3857" max="4096" width="9" style="71"/>
    <col min="4097" max="4097" width="6.25" style="71" customWidth="1"/>
    <col min="4098" max="4099" width="9" style="71"/>
    <col min="4100" max="4100" width="10.25" style="71" customWidth="1"/>
    <col min="4101" max="4101" width="3.75" style="71" customWidth="1"/>
    <col min="4102" max="4102" width="10.25" style="71" customWidth="1"/>
    <col min="4103" max="4104" width="7.25" style="71" customWidth="1"/>
    <col min="4105" max="4105" width="3.75" style="71" customWidth="1"/>
    <col min="4106" max="4106" width="9" style="71"/>
    <col min="4107" max="4107" width="7" style="71" customWidth="1"/>
    <col min="4108" max="4108" width="5.25" style="71" customWidth="1"/>
    <col min="4109" max="4109" width="3.5" style="71" customWidth="1"/>
    <col min="4110" max="4111" width="7" style="71" customWidth="1"/>
    <col min="4112" max="4112" width="6" style="71" customWidth="1"/>
    <col min="4113" max="4352" width="9" style="71"/>
    <col min="4353" max="4353" width="6.25" style="71" customWidth="1"/>
    <col min="4354" max="4355" width="9" style="71"/>
    <col min="4356" max="4356" width="10.25" style="71" customWidth="1"/>
    <col min="4357" max="4357" width="3.75" style="71" customWidth="1"/>
    <col min="4358" max="4358" width="10.25" style="71" customWidth="1"/>
    <col min="4359" max="4360" width="7.25" style="71" customWidth="1"/>
    <col min="4361" max="4361" width="3.75" style="71" customWidth="1"/>
    <col min="4362" max="4362" width="9" style="71"/>
    <col min="4363" max="4363" width="7" style="71" customWidth="1"/>
    <col min="4364" max="4364" width="5.25" style="71" customWidth="1"/>
    <col min="4365" max="4365" width="3.5" style="71" customWidth="1"/>
    <col min="4366" max="4367" width="7" style="71" customWidth="1"/>
    <col min="4368" max="4368" width="6" style="71" customWidth="1"/>
    <col min="4369" max="4608" width="9" style="71"/>
    <col min="4609" max="4609" width="6.25" style="71" customWidth="1"/>
    <col min="4610" max="4611" width="9" style="71"/>
    <col min="4612" max="4612" width="10.25" style="71" customWidth="1"/>
    <col min="4613" max="4613" width="3.75" style="71" customWidth="1"/>
    <col min="4614" max="4614" width="10.25" style="71" customWidth="1"/>
    <col min="4615" max="4616" width="7.25" style="71" customWidth="1"/>
    <col min="4617" max="4617" width="3.75" style="71" customWidth="1"/>
    <col min="4618" max="4618" width="9" style="71"/>
    <col min="4619" max="4619" width="7" style="71" customWidth="1"/>
    <col min="4620" max="4620" width="5.25" style="71" customWidth="1"/>
    <col min="4621" max="4621" width="3.5" style="71" customWidth="1"/>
    <col min="4622" max="4623" width="7" style="71" customWidth="1"/>
    <col min="4624" max="4624" width="6" style="71" customWidth="1"/>
    <col min="4625" max="4864" width="9" style="71"/>
    <col min="4865" max="4865" width="6.25" style="71" customWidth="1"/>
    <col min="4866" max="4867" width="9" style="71"/>
    <col min="4868" max="4868" width="10.25" style="71" customWidth="1"/>
    <col min="4869" max="4869" width="3.75" style="71" customWidth="1"/>
    <col min="4870" max="4870" width="10.25" style="71" customWidth="1"/>
    <col min="4871" max="4872" width="7.25" style="71" customWidth="1"/>
    <col min="4873" max="4873" width="3.75" style="71" customWidth="1"/>
    <col min="4874" max="4874" width="9" style="71"/>
    <col min="4875" max="4875" width="7" style="71" customWidth="1"/>
    <col min="4876" max="4876" width="5.25" style="71" customWidth="1"/>
    <col min="4877" max="4877" width="3.5" style="71" customWidth="1"/>
    <col min="4878" max="4879" width="7" style="71" customWidth="1"/>
    <col min="4880" max="4880" width="6" style="71" customWidth="1"/>
    <col min="4881" max="5120" width="9" style="71"/>
    <col min="5121" max="5121" width="6.25" style="71" customWidth="1"/>
    <col min="5122" max="5123" width="9" style="71"/>
    <col min="5124" max="5124" width="10.25" style="71" customWidth="1"/>
    <col min="5125" max="5125" width="3.75" style="71" customWidth="1"/>
    <col min="5126" max="5126" width="10.25" style="71" customWidth="1"/>
    <col min="5127" max="5128" width="7.25" style="71" customWidth="1"/>
    <col min="5129" max="5129" width="3.75" style="71" customWidth="1"/>
    <col min="5130" max="5130" width="9" style="71"/>
    <col min="5131" max="5131" width="7" style="71" customWidth="1"/>
    <col min="5132" max="5132" width="5.25" style="71" customWidth="1"/>
    <col min="5133" max="5133" width="3.5" style="71" customWidth="1"/>
    <col min="5134" max="5135" width="7" style="71" customWidth="1"/>
    <col min="5136" max="5136" width="6" style="71" customWidth="1"/>
    <col min="5137" max="5376" width="9" style="71"/>
    <col min="5377" max="5377" width="6.25" style="71" customWidth="1"/>
    <col min="5378" max="5379" width="9" style="71"/>
    <col min="5380" max="5380" width="10.25" style="71" customWidth="1"/>
    <col min="5381" max="5381" width="3.75" style="71" customWidth="1"/>
    <col min="5382" max="5382" width="10.25" style="71" customWidth="1"/>
    <col min="5383" max="5384" width="7.25" style="71" customWidth="1"/>
    <col min="5385" max="5385" width="3.75" style="71" customWidth="1"/>
    <col min="5386" max="5386" width="9" style="71"/>
    <col min="5387" max="5387" width="7" style="71" customWidth="1"/>
    <col min="5388" max="5388" width="5.25" style="71" customWidth="1"/>
    <col min="5389" max="5389" width="3.5" style="71" customWidth="1"/>
    <col min="5390" max="5391" width="7" style="71" customWidth="1"/>
    <col min="5392" max="5392" width="6" style="71" customWidth="1"/>
    <col min="5393" max="5632" width="9" style="71"/>
    <col min="5633" max="5633" width="6.25" style="71" customWidth="1"/>
    <col min="5634" max="5635" width="9" style="71"/>
    <col min="5636" max="5636" width="10.25" style="71" customWidth="1"/>
    <col min="5637" max="5637" width="3.75" style="71" customWidth="1"/>
    <col min="5638" max="5638" width="10.25" style="71" customWidth="1"/>
    <col min="5639" max="5640" width="7.25" style="71" customWidth="1"/>
    <col min="5641" max="5641" width="3.75" style="71" customWidth="1"/>
    <col min="5642" max="5642" width="9" style="71"/>
    <col min="5643" max="5643" width="7" style="71" customWidth="1"/>
    <col min="5644" max="5644" width="5.25" style="71" customWidth="1"/>
    <col min="5645" max="5645" width="3.5" style="71" customWidth="1"/>
    <col min="5646" max="5647" width="7" style="71" customWidth="1"/>
    <col min="5648" max="5648" width="6" style="71" customWidth="1"/>
    <col min="5649" max="5888" width="9" style="71"/>
    <col min="5889" max="5889" width="6.25" style="71" customWidth="1"/>
    <col min="5890" max="5891" width="9" style="71"/>
    <col min="5892" max="5892" width="10.25" style="71" customWidth="1"/>
    <col min="5893" max="5893" width="3.75" style="71" customWidth="1"/>
    <col min="5894" max="5894" width="10.25" style="71" customWidth="1"/>
    <col min="5895" max="5896" width="7.25" style="71" customWidth="1"/>
    <col min="5897" max="5897" width="3.75" style="71" customWidth="1"/>
    <col min="5898" max="5898" width="9" style="71"/>
    <col min="5899" max="5899" width="7" style="71" customWidth="1"/>
    <col min="5900" max="5900" width="5.25" style="71" customWidth="1"/>
    <col min="5901" max="5901" width="3.5" style="71" customWidth="1"/>
    <col min="5902" max="5903" width="7" style="71" customWidth="1"/>
    <col min="5904" max="5904" width="6" style="71" customWidth="1"/>
    <col min="5905" max="6144" width="9" style="71"/>
    <col min="6145" max="6145" width="6.25" style="71" customWidth="1"/>
    <col min="6146" max="6147" width="9" style="71"/>
    <col min="6148" max="6148" width="10.25" style="71" customWidth="1"/>
    <col min="6149" max="6149" width="3.75" style="71" customWidth="1"/>
    <col min="6150" max="6150" width="10.25" style="71" customWidth="1"/>
    <col min="6151" max="6152" width="7.25" style="71" customWidth="1"/>
    <col min="6153" max="6153" width="3.75" style="71" customWidth="1"/>
    <col min="6154" max="6154" width="9" style="71"/>
    <col min="6155" max="6155" width="7" style="71" customWidth="1"/>
    <col min="6156" max="6156" width="5.25" style="71" customWidth="1"/>
    <col min="6157" max="6157" width="3.5" style="71" customWidth="1"/>
    <col min="6158" max="6159" width="7" style="71" customWidth="1"/>
    <col min="6160" max="6160" width="6" style="71" customWidth="1"/>
    <col min="6161" max="6400" width="9" style="71"/>
    <col min="6401" max="6401" width="6.25" style="71" customWidth="1"/>
    <col min="6402" max="6403" width="9" style="71"/>
    <col min="6404" max="6404" width="10.25" style="71" customWidth="1"/>
    <col min="6405" max="6405" width="3.75" style="71" customWidth="1"/>
    <col min="6406" max="6406" width="10.25" style="71" customWidth="1"/>
    <col min="6407" max="6408" width="7.25" style="71" customWidth="1"/>
    <col min="6409" max="6409" width="3.75" style="71" customWidth="1"/>
    <col min="6410" max="6410" width="9" style="71"/>
    <col min="6411" max="6411" width="7" style="71" customWidth="1"/>
    <col min="6412" max="6412" width="5.25" style="71" customWidth="1"/>
    <col min="6413" max="6413" width="3.5" style="71" customWidth="1"/>
    <col min="6414" max="6415" width="7" style="71" customWidth="1"/>
    <col min="6416" max="6416" width="6" style="71" customWidth="1"/>
    <col min="6417" max="6656" width="9" style="71"/>
    <col min="6657" max="6657" width="6.25" style="71" customWidth="1"/>
    <col min="6658" max="6659" width="9" style="71"/>
    <col min="6660" max="6660" width="10.25" style="71" customWidth="1"/>
    <col min="6661" max="6661" width="3.75" style="71" customWidth="1"/>
    <col min="6662" max="6662" width="10.25" style="71" customWidth="1"/>
    <col min="6663" max="6664" width="7.25" style="71" customWidth="1"/>
    <col min="6665" max="6665" width="3.75" style="71" customWidth="1"/>
    <col min="6666" max="6666" width="9" style="71"/>
    <col min="6667" max="6667" width="7" style="71" customWidth="1"/>
    <col min="6668" max="6668" width="5.25" style="71" customWidth="1"/>
    <col min="6669" max="6669" width="3.5" style="71" customWidth="1"/>
    <col min="6670" max="6671" width="7" style="71" customWidth="1"/>
    <col min="6672" max="6672" width="6" style="71" customWidth="1"/>
    <col min="6673" max="6912" width="9" style="71"/>
    <col min="6913" max="6913" width="6.25" style="71" customWidth="1"/>
    <col min="6914" max="6915" width="9" style="71"/>
    <col min="6916" max="6916" width="10.25" style="71" customWidth="1"/>
    <col min="6917" max="6917" width="3.75" style="71" customWidth="1"/>
    <col min="6918" max="6918" width="10.25" style="71" customWidth="1"/>
    <col min="6919" max="6920" width="7.25" style="71" customWidth="1"/>
    <col min="6921" max="6921" width="3.75" style="71" customWidth="1"/>
    <col min="6922" max="6922" width="9" style="71"/>
    <col min="6923" max="6923" width="7" style="71" customWidth="1"/>
    <col min="6924" max="6924" width="5.25" style="71" customWidth="1"/>
    <col min="6925" max="6925" width="3.5" style="71" customWidth="1"/>
    <col min="6926" max="6927" width="7" style="71" customWidth="1"/>
    <col min="6928" max="6928" width="6" style="71" customWidth="1"/>
    <col min="6929" max="7168" width="9" style="71"/>
    <col min="7169" max="7169" width="6.25" style="71" customWidth="1"/>
    <col min="7170" max="7171" width="9" style="71"/>
    <col min="7172" max="7172" width="10.25" style="71" customWidth="1"/>
    <col min="7173" max="7173" width="3.75" style="71" customWidth="1"/>
    <col min="7174" max="7174" width="10.25" style="71" customWidth="1"/>
    <col min="7175" max="7176" width="7.25" style="71" customWidth="1"/>
    <col min="7177" max="7177" width="3.75" style="71" customWidth="1"/>
    <col min="7178" max="7178" width="9" style="71"/>
    <col min="7179" max="7179" width="7" style="71" customWidth="1"/>
    <col min="7180" max="7180" width="5.25" style="71" customWidth="1"/>
    <col min="7181" max="7181" width="3.5" style="71" customWidth="1"/>
    <col min="7182" max="7183" width="7" style="71" customWidth="1"/>
    <col min="7184" max="7184" width="6" style="71" customWidth="1"/>
    <col min="7185" max="7424" width="9" style="71"/>
    <col min="7425" max="7425" width="6.25" style="71" customWidth="1"/>
    <col min="7426" max="7427" width="9" style="71"/>
    <col min="7428" max="7428" width="10.25" style="71" customWidth="1"/>
    <col min="7429" max="7429" width="3.75" style="71" customWidth="1"/>
    <col min="7430" max="7430" width="10.25" style="71" customWidth="1"/>
    <col min="7431" max="7432" width="7.25" style="71" customWidth="1"/>
    <col min="7433" max="7433" width="3.75" style="71" customWidth="1"/>
    <col min="7434" max="7434" width="9" style="71"/>
    <col min="7435" max="7435" width="7" style="71" customWidth="1"/>
    <col min="7436" max="7436" width="5.25" style="71" customWidth="1"/>
    <col min="7437" max="7437" width="3.5" style="71" customWidth="1"/>
    <col min="7438" max="7439" width="7" style="71" customWidth="1"/>
    <col min="7440" max="7440" width="6" style="71" customWidth="1"/>
    <col min="7441" max="7680" width="9" style="71"/>
    <col min="7681" max="7681" width="6.25" style="71" customWidth="1"/>
    <col min="7682" max="7683" width="9" style="71"/>
    <col min="7684" max="7684" width="10.25" style="71" customWidth="1"/>
    <col min="7685" max="7685" width="3.75" style="71" customWidth="1"/>
    <col min="7686" max="7686" width="10.25" style="71" customWidth="1"/>
    <col min="7687" max="7688" width="7.25" style="71" customWidth="1"/>
    <col min="7689" max="7689" width="3.75" style="71" customWidth="1"/>
    <col min="7690" max="7690" width="9" style="71"/>
    <col min="7691" max="7691" width="7" style="71" customWidth="1"/>
    <col min="7692" max="7692" width="5.25" style="71" customWidth="1"/>
    <col min="7693" max="7693" width="3.5" style="71" customWidth="1"/>
    <col min="7694" max="7695" width="7" style="71" customWidth="1"/>
    <col min="7696" max="7696" width="6" style="71" customWidth="1"/>
    <col min="7697" max="7936" width="9" style="71"/>
    <col min="7937" max="7937" width="6.25" style="71" customWidth="1"/>
    <col min="7938" max="7939" width="9" style="71"/>
    <col min="7940" max="7940" width="10.25" style="71" customWidth="1"/>
    <col min="7941" max="7941" width="3.75" style="71" customWidth="1"/>
    <col min="7942" max="7942" width="10.25" style="71" customWidth="1"/>
    <col min="7943" max="7944" width="7.25" style="71" customWidth="1"/>
    <col min="7945" max="7945" width="3.75" style="71" customWidth="1"/>
    <col min="7946" max="7946" width="9" style="71"/>
    <col min="7947" max="7947" width="7" style="71" customWidth="1"/>
    <col min="7948" max="7948" width="5.25" style="71" customWidth="1"/>
    <col min="7949" max="7949" width="3.5" style="71" customWidth="1"/>
    <col min="7950" max="7951" width="7" style="71" customWidth="1"/>
    <col min="7952" max="7952" width="6" style="71" customWidth="1"/>
    <col min="7953" max="8192" width="9" style="71"/>
    <col min="8193" max="8193" width="6.25" style="71" customWidth="1"/>
    <col min="8194" max="8195" width="9" style="71"/>
    <col min="8196" max="8196" width="10.25" style="71" customWidth="1"/>
    <col min="8197" max="8197" width="3.75" style="71" customWidth="1"/>
    <col min="8198" max="8198" width="10.25" style="71" customWidth="1"/>
    <col min="8199" max="8200" width="7.25" style="71" customWidth="1"/>
    <col min="8201" max="8201" width="3.75" style="71" customWidth="1"/>
    <col min="8202" max="8202" width="9" style="71"/>
    <col min="8203" max="8203" width="7" style="71" customWidth="1"/>
    <col min="8204" max="8204" width="5.25" style="71" customWidth="1"/>
    <col min="8205" max="8205" width="3.5" style="71" customWidth="1"/>
    <col min="8206" max="8207" width="7" style="71" customWidth="1"/>
    <col min="8208" max="8208" width="6" style="71" customWidth="1"/>
    <col min="8209" max="8448" width="9" style="71"/>
    <col min="8449" max="8449" width="6.25" style="71" customWidth="1"/>
    <col min="8450" max="8451" width="9" style="71"/>
    <col min="8452" max="8452" width="10.25" style="71" customWidth="1"/>
    <col min="8453" max="8453" width="3.75" style="71" customWidth="1"/>
    <col min="8454" max="8454" width="10.25" style="71" customWidth="1"/>
    <col min="8455" max="8456" width="7.25" style="71" customWidth="1"/>
    <col min="8457" max="8457" width="3.75" style="71" customWidth="1"/>
    <col min="8458" max="8458" width="9" style="71"/>
    <col min="8459" max="8459" width="7" style="71" customWidth="1"/>
    <col min="8460" max="8460" width="5.25" style="71" customWidth="1"/>
    <col min="8461" max="8461" width="3.5" style="71" customWidth="1"/>
    <col min="8462" max="8463" width="7" style="71" customWidth="1"/>
    <col min="8464" max="8464" width="6" style="71" customWidth="1"/>
    <col min="8465" max="8704" width="9" style="71"/>
    <col min="8705" max="8705" width="6.25" style="71" customWidth="1"/>
    <col min="8706" max="8707" width="9" style="71"/>
    <col min="8708" max="8708" width="10.25" style="71" customWidth="1"/>
    <col min="8709" max="8709" width="3.75" style="71" customWidth="1"/>
    <col min="8710" max="8710" width="10.25" style="71" customWidth="1"/>
    <col min="8711" max="8712" width="7.25" style="71" customWidth="1"/>
    <col min="8713" max="8713" width="3.75" style="71" customWidth="1"/>
    <col min="8714" max="8714" width="9" style="71"/>
    <col min="8715" max="8715" width="7" style="71" customWidth="1"/>
    <col min="8716" max="8716" width="5.25" style="71" customWidth="1"/>
    <col min="8717" max="8717" width="3.5" style="71" customWidth="1"/>
    <col min="8718" max="8719" width="7" style="71" customWidth="1"/>
    <col min="8720" max="8720" width="6" style="71" customWidth="1"/>
    <col min="8721" max="8960" width="9" style="71"/>
    <col min="8961" max="8961" width="6.25" style="71" customWidth="1"/>
    <col min="8962" max="8963" width="9" style="71"/>
    <col min="8964" max="8964" width="10.25" style="71" customWidth="1"/>
    <col min="8965" max="8965" width="3.75" style="71" customWidth="1"/>
    <col min="8966" max="8966" width="10.25" style="71" customWidth="1"/>
    <col min="8967" max="8968" width="7.25" style="71" customWidth="1"/>
    <col min="8969" max="8969" width="3.75" style="71" customWidth="1"/>
    <col min="8970" max="8970" width="9" style="71"/>
    <col min="8971" max="8971" width="7" style="71" customWidth="1"/>
    <col min="8972" max="8972" width="5.25" style="71" customWidth="1"/>
    <col min="8973" max="8973" width="3.5" style="71" customWidth="1"/>
    <col min="8974" max="8975" width="7" style="71" customWidth="1"/>
    <col min="8976" max="8976" width="6" style="71" customWidth="1"/>
    <col min="8977" max="9216" width="9" style="71"/>
    <col min="9217" max="9217" width="6.25" style="71" customWidth="1"/>
    <col min="9218" max="9219" width="9" style="71"/>
    <col min="9220" max="9220" width="10.25" style="71" customWidth="1"/>
    <col min="9221" max="9221" width="3.75" style="71" customWidth="1"/>
    <col min="9222" max="9222" width="10.25" style="71" customWidth="1"/>
    <col min="9223" max="9224" width="7.25" style="71" customWidth="1"/>
    <col min="9225" max="9225" width="3.75" style="71" customWidth="1"/>
    <col min="9226" max="9226" width="9" style="71"/>
    <col min="9227" max="9227" width="7" style="71" customWidth="1"/>
    <col min="9228" max="9228" width="5.25" style="71" customWidth="1"/>
    <col min="9229" max="9229" width="3.5" style="71" customWidth="1"/>
    <col min="9230" max="9231" width="7" style="71" customWidth="1"/>
    <col min="9232" max="9232" width="6" style="71" customWidth="1"/>
    <col min="9233" max="9472" width="9" style="71"/>
    <col min="9473" max="9473" width="6.25" style="71" customWidth="1"/>
    <col min="9474" max="9475" width="9" style="71"/>
    <col min="9476" max="9476" width="10.25" style="71" customWidth="1"/>
    <col min="9477" max="9477" width="3.75" style="71" customWidth="1"/>
    <col min="9478" max="9478" width="10.25" style="71" customWidth="1"/>
    <col min="9479" max="9480" width="7.25" style="71" customWidth="1"/>
    <col min="9481" max="9481" width="3.75" style="71" customWidth="1"/>
    <col min="9482" max="9482" width="9" style="71"/>
    <col min="9483" max="9483" width="7" style="71" customWidth="1"/>
    <col min="9484" max="9484" width="5.25" style="71" customWidth="1"/>
    <col min="9485" max="9485" width="3.5" style="71" customWidth="1"/>
    <col min="9486" max="9487" width="7" style="71" customWidth="1"/>
    <col min="9488" max="9488" width="6" style="71" customWidth="1"/>
    <col min="9489" max="9728" width="9" style="71"/>
    <col min="9729" max="9729" width="6.25" style="71" customWidth="1"/>
    <col min="9730" max="9731" width="9" style="71"/>
    <col min="9732" max="9732" width="10.25" style="71" customWidth="1"/>
    <col min="9733" max="9733" width="3.75" style="71" customWidth="1"/>
    <col min="9734" max="9734" width="10.25" style="71" customWidth="1"/>
    <col min="9735" max="9736" width="7.25" style="71" customWidth="1"/>
    <col min="9737" max="9737" width="3.75" style="71" customWidth="1"/>
    <col min="9738" max="9738" width="9" style="71"/>
    <col min="9739" max="9739" width="7" style="71" customWidth="1"/>
    <col min="9740" max="9740" width="5.25" style="71" customWidth="1"/>
    <col min="9741" max="9741" width="3.5" style="71" customWidth="1"/>
    <col min="9742" max="9743" width="7" style="71" customWidth="1"/>
    <col min="9744" max="9744" width="6" style="71" customWidth="1"/>
    <col min="9745" max="9984" width="9" style="71"/>
    <col min="9985" max="9985" width="6.25" style="71" customWidth="1"/>
    <col min="9986" max="9987" width="9" style="71"/>
    <col min="9988" max="9988" width="10.25" style="71" customWidth="1"/>
    <col min="9989" max="9989" width="3.75" style="71" customWidth="1"/>
    <col min="9990" max="9990" width="10.25" style="71" customWidth="1"/>
    <col min="9991" max="9992" width="7.25" style="71" customWidth="1"/>
    <col min="9993" max="9993" width="3.75" style="71" customWidth="1"/>
    <col min="9994" max="9994" width="9" style="71"/>
    <col min="9995" max="9995" width="7" style="71" customWidth="1"/>
    <col min="9996" max="9996" width="5.25" style="71" customWidth="1"/>
    <col min="9997" max="9997" width="3.5" style="71" customWidth="1"/>
    <col min="9998" max="9999" width="7" style="71" customWidth="1"/>
    <col min="10000" max="10000" width="6" style="71" customWidth="1"/>
    <col min="10001" max="10240" width="9" style="71"/>
    <col min="10241" max="10241" width="6.25" style="71" customWidth="1"/>
    <col min="10242" max="10243" width="9" style="71"/>
    <col min="10244" max="10244" width="10.25" style="71" customWidth="1"/>
    <col min="10245" max="10245" width="3.75" style="71" customWidth="1"/>
    <col min="10246" max="10246" width="10.25" style="71" customWidth="1"/>
    <col min="10247" max="10248" width="7.25" style="71" customWidth="1"/>
    <col min="10249" max="10249" width="3.75" style="71" customWidth="1"/>
    <col min="10250" max="10250" width="9" style="71"/>
    <col min="10251" max="10251" width="7" style="71" customWidth="1"/>
    <col min="10252" max="10252" width="5.25" style="71" customWidth="1"/>
    <col min="10253" max="10253" width="3.5" style="71" customWidth="1"/>
    <col min="10254" max="10255" width="7" style="71" customWidth="1"/>
    <col min="10256" max="10256" width="6" style="71" customWidth="1"/>
    <col min="10257" max="10496" width="9" style="71"/>
    <col min="10497" max="10497" width="6.25" style="71" customWidth="1"/>
    <col min="10498" max="10499" width="9" style="71"/>
    <col min="10500" max="10500" width="10.25" style="71" customWidth="1"/>
    <col min="10501" max="10501" width="3.75" style="71" customWidth="1"/>
    <col min="10502" max="10502" width="10.25" style="71" customWidth="1"/>
    <col min="10503" max="10504" width="7.25" style="71" customWidth="1"/>
    <col min="10505" max="10505" width="3.75" style="71" customWidth="1"/>
    <col min="10506" max="10506" width="9" style="71"/>
    <col min="10507" max="10507" width="7" style="71" customWidth="1"/>
    <col min="10508" max="10508" width="5.25" style="71" customWidth="1"/>
    <col min="10509" max="10509" width="3.5" style="71" customWidth="1"/>
    <col min="10510" max="10511" width="7" style="71" customWidth="1"/>
    <col min="10512" max="10512" width="6" style="71" customWidth="1"/>
    <col min="10513" max="10752" width="9" style="71"/>
    <col min="10753" max="10753" width="6.25" style="71" customWidth="1"/>
    <col min="10754" max="10755" width="9" style="71"/>
    <col min="10756" max="10756" width="10.25" style="71" customWidth="1"/>
    <col min="10757" max="10757" width="3.75" style="71" customWidth="1"/>
    <col min="10758" max="10758" width="10.25" style="71" customWidth="1"/>
    <col min="10759" max="10760" width="7.25" style="71" customWidth="1"/>
    <col min="10761" max="10761" width="3.75" style="71" customWidth="1"/>
    <col min="10762" max="10762" width="9" style="71"/>
    <col min="10763" max="10763" width="7" style="71" customWidth="1"/>
    <col min="10764" max="10764" width="5.25" style="71" customWidth="1"/>
    <col min="10765" max="10765" width="3.5" style="71" customWidth="1"/>
    <col min="10766" max="10767" width="7" style="71" customWidth="1"/>
    <col min="10768" max="10768" width="6" style="71" customWidth="1"/>
    <col min="10769" max="11008" width="9" style="71"/>
    <col min="11009" max="11009" width="6.25" style="71" customWidth="1"/>
    <col min="11010" max="11011" width="9" style="71"/>
    <col min="11012" max="11012" width="10.25" style="71" customWidth="1"/>
    <col min="11013" max="11013" width="3.75" style="71" customWidth="1"/>
    <col min="11014" max="11014" width="10.25" style="71" customWidth="1"/>
    <col min="11015" max="11016" width="7.25" style="71" customWidth="1"/>
    <col min="11017" max="11017" width="3.75" style="71" customWidth="1"/>
    <col min="11018" max="11018" width="9" style="71"/>
    <col min="11019" max="11019" width="7" style="71" customWidth="1"/>
    <col min="11020" max="11020" width="5.25" style="71" customWidth="1"/>
    <col min="11021" max="11021" width="3.5" style="71" customWidth="1"/>
    <col min="11022" max="11023" width="7" style="71" customWidth="1"/>
    <col min="11024" max="11024" width="6" style="71" customWidth="1"/>
    <col min="11025" max="11264" width="9" style="71"/>
    <col min="11265" max="11265" width="6.25" style="71" customWidth="1"/>
    <col min="11266" max="11267" width="9" style="71"/>
    <col min="11268" max="11268" width="10.25" style="71" customWidth="1"/>
    <col min="11269" max="11269" width="3.75" style="71" customWidth="1"/>
    <col min="11270" max="11270" width="10.25" style="71" customWidth="1"/>
    <col min="11271" max="11272" width="7.25" style="71" customWidth="1"/>
    <col min="11273" max="11273" width="3.75" style="71" customWidth="1"/>
    <col min="11274" max="11274" width="9" style="71"/>
    <col min="11275" max="11275" width="7" style="71" customWidth="1"/>
    <col min="11276" max="11276" width="5.25" style="71" customWidth="1"/>
    <col min="11277" max="11277" width="3.5" style="71" customWidth="1"/>
    <col min="11278" max="11279" width="7" style="71" customWidth="1"/>
    <col min="11280" max="11280" width="6" style="71" customWidth="1"/>
    <col min="11281" max="11520" width="9" style="71"/>
    <col min="11521" max="11521" width="6.25" style="71" customWidth="1"/>
    <col min="11522" max="11523" width="9" style="71"/>
    <col min="11524" max="11524" width="10.25" style="71" customWidth="1"/>
    <col min="11525" max="11525" width="3.75" style="71" customWidth="1"/>
    <col min="11526" max="11526" width="10.25" style="71" customWidth="1"/>
    <col min="11527" max="11528" width="7.25" style="71" customWidth="1"/>
    <col min="11529" max="11529" width="3.75" style="71" customWidth="1"/>
    <col min="11530" max="11530" width="9" style="71"/>
    <col min="11531" max="11531" width="7" style="71" customWidth="1"/>
    <col min="11532" max="11532" width="5.25" style="71" customWidth="1"/>
    <col min="11533" max="11533" width="3.5" style="71" customWidth="1"/>
    <col min="11534" max="11535" width="7" style="71" customWidth="1"/>
    <col min="11536" max="11536" width="6" style="71" customWidth="1"/>
    <col min="11537" max="11776" width="9" style="71"/>
    <col min="11777" max="11777" width="6.25" style="71" customWidth="1"/>
    <col min="11778" max="11779" width="9" style="71"/>
    <col min="11780" max="11780" width="10.25" style="71" customWidth="1"/>
    <col min="11781" max="11781" width="3.75" style="71" customWidth="1"/>
    <col min="11782" max="11782" width="10.25" style="71" customWidth="1"/>
    <col min="11783" max="11784" width="7.25" style="71" customWidth="1"/>
    <col min="11785" max="11785" width="3.75" style="71" customWidth="1"/>
    <col min="11786" max="11786" width="9" style="71"/>
    <col min="11787" max="11787" width="7" style="71" customWidth="1"/>
    <col min="11788" max="11788" width="5.25" style="71" customWidth="1"/>
    <col min="11789" max="11789" width="3.5" style="71" customWidth="1"/>
    <col min="11790" max="11791" width="7" style="71" customWidth="1"/>
    <col min="11792" max="11792" width="6" style="71" customWidth="1"/>
    <col min="11793" max="12032" width="9" style="71"/>
    <col min="12033" max="12033" width="6.25" style="71" customWidth="1"/>
    <col min="12034" max="12035" width="9" style="71"/>
    <col min="12036" max="12036" width="10.25" style="71" customWidth="1"/>
    <col min="12037" max="12037" width="3.75" style="71" customWidth="1"/>
    <col min="12038" max="12038" width="10.25" style="71" customWidth="1"/>
    <col min="12039" max="12040" width="7.25" style="71" customWidth="1"/>
    <col min="12041" max="12041" width="3.75" style="71" customWidth="1"/>
    <col min="12042" max="12042" width="9" style="71"/>
    <col min="12043" max="12043" width="7" style="71" customWidth="1"/>
    <col min="12044" max="12044" width="5.25" style="71" customWidth="1"/>
    <col min="12045" max="12045" width="3.5" style="71" customWidth="1"/>
    <col min="12046" max="12047" width="7" style="71" customWidth="1"/>
    <col min="12048" max="12048" width="6" style="71" customWidth="1"/>
    <col min="12049" max="12288" width="9" style="71"/>
    <col min="12289" max="12289" width="6.25" style="71" customWidth="1"/>
    <col min="12290" max="12291" width="9" style="71"/>
    <col min="12292" max="12292" width="10.25" style="71" customWidth="1"/>
    <col min="12293" max="12293" width="3.75" style="71" customWidth="1"/>
    <col min="12294" max="12294" width="10.25" style="71" customWidth="1"/>
    <col min="12295" max="12296" width="7.25" style="71" customWidth="1"/>
    <col min="12297" max="12297" width="3.75" style="71" customWidth="1"/>
    <col min="12298" max="12298" width="9" style="71"/>
    <col min="12299" max="12299" width="7" style="71" customWidth="1"/>
    <col min="12300" max="12300" width="5.25" style="71" customWidth="1"/>
    <col min="12301" max="12301" width="3.5" style="71" customWidth="1"/>
    <col min="12302" max="12303" width="7" style="71" customWidth="1"/>
    <col min="12304" max="12304" width="6" style="71" customWidth="1"/>
    <col min="12305" max="12544" width="9" style="71"/>
    <col min="12545" max="12545" width="6.25" style="71" customWidth="1"/>
    <col min="12546" max="12547" width="9" style="71"/>
    <col min="12548" max="12548" width="10.25" style="71" customWidth="1"/>
    <col min="12549" max="12549" width="3.75" style="71" customWidth="1"/>
    <col min="12550" max="12550" width="10.25" style="71" customWidth="1"/>
    <col min="12551" max="12552" width="7.25" style="71" customWidth="1"/>
    <col min="12553" max="12553" width="3.75" style="71" customWidth="1"/>
    <col min="12554" max="12554" width="9" style="71"/>
    <col min="12555" max="12555" width="7" style="71" customWidth="1"/>
    <col min="12556" max="12556" width="5.25" style="71" customWidth="1"/>
    <col min="12557" max="12557" width="3.5" style="71" customWidth="1"/>
    <col min="12558" max="12559" width="7" style="71" customWidth="1"/>
    <col min="12560" max="12560" width="6" style="71" customWidth="1"/>
    <col min="12561" max="12800" width="9" style="71"/>
    <col min="12801" max="12801" width="6.25" style="71" customWidth="1"/>
    <col min="12802" max="12803" width="9" style="71"/>
    <col min="12804" max="12804" width="10.25" style="71" customWidth="1"/>
    <col min="12805" max="12805" width="3.75" style="71" customWidth="1"/>
    <col min="12806" max="12806" width="10.25" style="71" customWidth="1"/>
    <col min="12807" max="12808" width="7.25" style="71" customWidth="1"/>
    <col min="12809" max="12809" width="3.75" style="71" customWidth="1"/>
    <col min="12810" max="12810" width="9" style="71"/>
    <col min="12811" max="12811" width="7" style="71" customWidth="1"/>
    <col min="12812" max="12812" width="5.25" style="71" customWidth="1"/>
    <col min="12813" max="12813" width="3.5" style="71" customWidth="1"/>
    <col min="12814" max="12815" width="7" style="71" customWidth="1"/>
    <col min="12816" max="12816" width="6" style="71" customWidth="1"/>
    <col min="12817" max="13056" width="9" style="71"/>
    <col min="13057" max="13057" width="6.25" style="71" customWidth="1"/>
    <col min="13058" max="13059" width="9" style="71"/>
    <col min="13060" max="13060" width="10.25" style="71" customWidth="1"/>
    <col min="13061" max="13061" width="3.75" style="71" customWidth="1"/>
    <col min="13062" max="13062" width="10.25" style="71" customWidth="1"/>
    <col min="13063" max="13064" width="7.25" style="71" customWidth="1"/>
    <col min="13065" max="13065" width="3.75" style="71" customWidth="1"/>
    <col min="13066" max="13066" width="9" style="71"/>
    <col min="13067" max="13067" width="7" style="71" customWidth="1"/>
    <col min="13068" max="13068" width="5.25" style="71" customWidth="1"/>
    <col min="13069" max="13069" width="3.5" style="71" customWidth="1"/>
    <col min="13070" max="13071" width="7" style="71" customWidth="1"/>
    <col min="13072" max="13072" width="6" style="71" customWidth="1"/>
    <col min="13073" max="13312" width="9" style="71"/>
    <col min="13313" max="13313" width="6.25" style="71" customWidth="1"/>
    <col min="13314" max="13315" width="9" style="71"/>
    <col min="13316" max="13316" width="10.25" style="71" customWidth="1"/>
    <col min="13317" max="13317" width="3.75" style="71" customWidth="1"/>
    <col min="13318" max="13318" width="10.25" style="71" customWidth="1"/>
    <col min="13319" max="13320" width="7.25" style="71" customWidth="1"/>
    <col min="13321" max="13321" width="3.75" style="71" customWidth="1"/>
    <col min="13322" max="13322" width="9" style="71"/>
    <col min="13323" max="13323" width="7" style="71" customWidth="1"/>
    <col min="13324" max="13324" width="5.25" style="71" customWidth="1"/>
    <col min="13325" max="13325" width="3.5" style="71" customWidth="1"/>
    <col min="13326" max="13327" width="7" style="71" customWidth="1"/>
    <col min="13328" max="13328" width="6" style="71" customWidth="1"/>
    <col min="13329" max="13568" width="9" style="71"/>
    <col min="13569" max="13569" width="6.25" style="71" customWidth="1"/>
    <col min="13570" max="13571" width="9" style="71"/>
    <col min="13572" max="13572" width="10.25" style="71" customWidth="1"/>
    <col min="13573" max="13573" width="3.75" style="71" customWidth="1"/>
    <col min="13574" max="13574" width="10.25" style="71" customWidth="1"/>
    <col min="13575" max="13576" width="7.25" style="71" customWidth="1"/>
    <col min="13577" max="13577" width="3.75" style="71" customWidth="1"/>
    <col min="13578" max="13578" width="9" style="71"/>
    <col min="13579" max="13579" width="7" style="71" customWidth="1"/>
    <col min="13580" max="13580" width="5.25" style="71" customWidth="1"/>
    <col min="13581" max="13581" width="3.5" style="71" customWidth="1"/>
    <col min="13582" max="13583" width="7" style="71" customWidth="1"/>
    <col min="13584" max="13584" width="6" style="71" customWidth="1"/>
    <col min="13585" max="13824" width="9" style="71"/>
    <col min="13825" max="13825" width="6.25" style="71" customWidth="1"/>
    <col min="13826" max="13827" width="9" style="71"/>
    <col min="13828" max="13828" width="10.25" style="71" customWidth="1"/>
    <col min="13829" max="13829" width="3.75" style="71" customWidth="1"/>
    <col min="13830" max="13830" width="10.25" style="71" customWidth="1"/>
    <col min="13831" max="13832" width="7.25" style="71" customWidth="1"/>
    <col min="13833" max="13833" width="3.75" style="71" customWidth="1"/>
    <col min="13834" max="13834" width="9" style="71"/>
    <col min="13835" max="13835" width="7" style="71" customWidth="1"/>
    <col min="13836" max="13836" width="5.25" style="71" customWidth="1"/>
    <col min="13837" max="13837" width="3.5" style="71" customWidth="1"/>
    <col min="13838" max="13839" width="7" style="71" customWidth="1"/>
    <col min="13840" max="13840" width="6" style="71" customWidth="1"/>
    <col min="13841" max="14080" width="9" style="71"/>
    <col min="14081" max="14081" width="6.25" style="71" customWidth="1"/>
    <col min="14082" max="14083" width="9" style="71"/>
    <col min="14084" max="14084" width="10.25" style="71" customWidth="1"/>
    <col min="14085" max="14085" width="3.75" style="71" customWidth="1"/>
    <col min="14086" max="14086" width="10.25" style="71" customWidth="1"/>
    <col min="14087" max="14088" width="7.25" style="71" customWidth="1"/>
    <col min="14089" max="14089" width="3.75" style="71" customWidth="1"/>
    <col min="14090" max="14090" width="9" style="71"/>
    <col min="14091" max="14091" width="7" style="71" customWidth="1"/>
    <col min="14092" max="14092" width="5.25" style="71" customWidth="1"/>
    <col min="14093" max="14093" width="3.5" style="71" customWidth="1"/>
    <col min="14094" max="14095" width="7" style="71" customWidth="1"/>
    <col min="14096" max="14096" width="6" style="71" customWidth="1"/>
    <col min="14097" max="14336" width="9" style="71"/>
    <col min="14337" max="14337" width="6.25" style="71" customWidth="1"/>
    <col min="14338" max="14339" width="9" style="71"/>
    <col min="14340" max="14340" width="10.25" style="71" customWidth="1"/>
    <col min="14341" max="14341" width="3.75" style="71" customWidth="1"/>
    <col min="14342" max="14342" width="10.25" style="71" customWidth="1"/>
    <col min="14343" max="14344" width="7.25" style="71" customWidth="1"/>
    <col min="14345" max="14345" width="3.75" style="71" customWidth="1"/>
    <col min="14346" max="14346" width="9" style="71"/>
    <col min="14347" max="14347" width="7" style="71" customWidth="1"/>
    <col min="14348" max="14348" width="5.25" style="71" customWidth="1"/>
    <col min="14349" max="14349" width="3.5" style="71" customWidth="1"/>
    <col min="14350" max="14351" width="7" style="71" customWidth="1"/>
    <col min="14352" max="14352" width="6" style="71" customWidth="1"/>
    <col min="14353" max="14592" width="9" style="71"/>
    <col min="14593" max="14593" width="6.25" style="71" customWidth="1"/>
    <col min="14594" max="14595" width="9" style="71"/>
    <col min="14596" max="14596" width="10.25" style="71" customWidth="1"/>
    <col min="14597" max="14597" width="3.75" style="71" customWidth="1"/>
    <col min="14598" max="14598" width="10.25" style="71" customWidth="1"/>
    <col min="14599" max="14600" width="7.25" style="71" customWidth="1"/>
    <col min="14601" max="14601" width="3.75" style="71" customWidth="1"/>
    <col min="14602" max="14602" width="9" style="71"/>
    <col min="14603" max="14603" width="7" style="71" customWidth="1"/>
    <col min="14604" max="14604" width="5.25" style="71" customWidth="1"/>
    <col min="14605" max="14605" width="3.5" style="71" customWidth="1"/>
    <col min="14606" max="14607" width="7" style="71" customWidth="1"/>
    <col min="14608" max="14608" width="6" style="71" customWidth="1"/>
    <col min="14609" max="14848" width="9" style="71"/>
    <col min="14849" max="14849" width="6.25" style="71" customWidth="1"/>
    <col min="14850" max="14851" width="9" style="71"/>
    <col min="14852" max="14852" width="10.25" style="71" customWidth="1"/>
    <col min="14853" max="14853" width="3.75" style="71" customWidth="1"/>
    <col min="14854" max="14854" width="10.25" style="71" customWidth="1"/>
    <col min="14855" max="14856" width="7.25" style="71" customWidth="1"/>
    <col min="14857" max="14857" width="3.75" style="71" customWidth="1"/>
    <col min="14858" max="14858" width="9" style="71"/>
    <col min="14859" max="14859" width="7" style="71" customWidth="1"/>
    <col min="14860" max="14860" width="5.25" style="71" customWidth="1"/>
    <col min="14861" max="14861" width="3.5" style="71" customWidth="1"/>
    <col min="14862" max="14863" width="7" style="71" customWidth="1"/>
    <col min="14864" max="14864" width="6" style="71" customWidth="1"/>
    <col min="14865" max="15104" width="9" style="71"/>
    <col min="15105" max="15105" width="6.25" style="71" customWidth="1"/>
    <col min="15106" max="15107" width="9" style="71"/>
    <col min="15108" max="15108" width="10.25" style="71" customWidth="1"/>
    <col min="15109" max="15109" width="3.75" style="71" customWidth="1"/>
    <col min="15110" max="15110" width="10.25" style="71" customWidth="1"/>
    <col min="15111" max="15112" width="7.25" style="71" customWidth="1"/>
    <col min="15113" max="15113" width="3.75" style="71" customWidth="1"/>
    <col min="15114" max="15114" width="9" style="71"/>
    <col min="15115" max="15115" width="7" style="71" customWidth="1"/>
    <col min="15116" max="15116" width="5.25" style="71" customWidth="1"/>
    <col min="15117" max="15117" width="3.5" style="71" customWidth="1"/>
    <col min="15118" max="15119" width="7" style="71" customWidth="1"/>
    <col min="15120" max="15120" width="6" style="71" customWidth="1"/>
    <col min="15121" max="15360" width="9" style="71"/>
    <col min="15361" max="15361" width="6.25" style="71" customWidth="1"/>
    <col min="15362" max="15363" width="9" style="71"/>
    <col min="15364" max="15364" width="10.25" style="71" customWidth="1"/>
    <col min="15365" max="15365" width="3.75" style="71" customWidth="1"/>
    <col min="15366" max="15366" width="10.25" style="71" customWidth="1"/>
    <col min="15367" max="15368" width="7.25" style="71" customWidth="1"/>
    <col min="15369" max="15369" width="3.75" style="71" customWidth="1"/>
    <col min="15370" max="15370" width="9" style="71"/>
    <col min="15371" max="15371" width="7" style="71" customWidth="1"/>
    <col min="15372" max="15372" width="5.25" style="71" customWidth="1"/>
    <col min="15373" max="15373" width="3.5" style="71" customWidth="1"/>
    <col min="15374" max="15375" width="7" style="71" customWidth="1"/>
    <col min="15376" max="15376" width="6" style="71" customWidth="1"/>
    <col min="15377" max="15616" width="9" style="71"/>
    <col min="15617" max="15617" width="6.25" style="71" customWidth="1"/>
    <col min="15618" max="15619" width="9" style="71"/>
    <col min="15620" max="15620" width="10.25" style="71" customWidth="1"/>
    <col min="15621" max="15621" width="3.75" style="71" customWidth="1"/>
    <col min="15622" max="15622" width="10.25" style="71" customWidth="1"/>
    <col min="15623" max="15624" width="7.25" style="71" customWidth="1"/>
    <col min="15625" max="15625" width="3.75" style="71" customWidth="1"/>
    <col min="15626" max="15626" width="9" style="71"/>
    <col min="15627" max="15627" width="7" style="71" customWidth="1"/>
    <col min="15628" max="15628" width="5.25" style="71" customWidth="1"/>
    <col min="15629" max="15629" width="3.5" style="71" customWidth="1"/>
    <col min="15630" max="15631" width="7" style="71" customWidth="1"/>
    <col min="15632" max="15632" width="6" style="71" customWidth="1"/>
    <col min="15633" max="15872" width="9" style="71"/>
    <col min="15873" max="15873" width="6.25" style="71" customWidth="1"/>
    <col min="15874" max="15875" width="9" style="71"/>
    <col min="15876" max="15876" width="10.25" style="71" customWidth="1"/>
    <col min="15877" max="15877" width="3.75" style="71" customWidth="1"/>
    <col min="15878" max="15878" width="10.25" style="71" customWidth="1"/>
    <col min="15879" max="15880" width="7.25" style="71" customWidth="1"/>
    <col min="15881" max="15881" width="3.75" style="71" customWidth="1"/>
    <col min="15882" max="15882" width="9" style="71"/>
    <col min="15883" max="15883" width="7" style="71" customWidth="1"/>
    <col min="15884" max="15884" width="5.25" style="71" customWidth="1"/>
    <col min="15885" max="15885" width="3.5" style="71" customWidth="1"/>
    <col min="15886" max="15887" width="7" style="71" customWidth="1"/>
    <col min="15888" max="15888" width="6" style="71" customWidth="1"/>
    <col min="15889" max="16128" width="9" style="71"/>
    <col min="16129" max="16129" width="6.25" style="71" customWidth="1"/>
    <col min="16130" max="16131" width="9" style="71"/>
    <col min="16132" max="16132" width="10.25" style="71" customWidth="1"/>
    <col min="16133" max="16133" width="3.75" style="71" customWidth="1"/>
    <col min="16134" max="16134" width="10.25" style="71" customWidth="1"/>
    <col min="16135" max="16136" width="7.25" style="71" customWidth="1"/>
    <col min="16137" max="16137" width="3.75" style="71" customWidth="1"/>
    <col min="16138" max="16138" width="9" style="71"/>
    <col min="16139" max="16139" width="7" style="71" customWidth="1"/>
    <col min="16140" max="16140" width="5.25" style="71" customWidth="1"/>
    <col min="16141" max="16141" width="3.5" style="71" customWidth="1"/>
    <col min="16142" max="16143" width="7" style="71" customWidth="1"/>
    <col min="16144" max="16144" width="6" style="71" customWidth="1"/>
    <col min="16145" max="16384" width="9" style="71"/>
  </cols>
  <sheetData>
    <row r="1" spans="1:16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82.5" customHeight="1">
      <c r="A2" s="301" t="s">
        <v>55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3"/>
    </row>
    <row r="3" spans="1:16" ht="18">
      <c r="A3" s="304" t="s">
        <v>56</v>
      </c>
      <c r="B3" s="304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70"/>
      <c r="O3" s="70"/>
      <c r="P3" s="70"/>
    </row>
    <row r="4" spans="1:16" ht="36.75" customHeight="1">
      <c r="A4" s="305"/>
      <c r="B4" s="305"/>
      <c r="C4" s="70"/>
      <c r="D4" s="72" t="s">
        <v>84</v>
      </c>
      <c r="E4" s="306" t="s">
        <v>93</v>
      </c>
      <c r="F4" s="306"/>
      <c r="G4" s="306"/>
      <c r="H4" s="72" t="s">
        <v>85</v>
      </c>
      <c r="I4" s="307">
        <v>44769</v>
      </c>
      <c r="J4" s="307"/>
      <c r="K4" s="307"/>
      <c r="L4" s="307"/>
      <c r="M4" s="308" t="s">
        <v>86</v>
      </c>
      <c r="N4" s="308"/>
      <c r="O4" s="309">
        <f ca="1">TODAY()</f>
        <v>44790</v>
      </c>
      <c r="P4" s="309"/>
    </row>
    <row r="5" spans="1:16" ht="27">
      <c r="A5" s="305"/>
      <c r="B5" s="305"/>
      <c r="C5" s="70"/>
      <c r="D5" s="72" t="s">
        <v>87</v>
      </c>
      <c r="E5" s="310" t="s">
        <v>88</v>
      </c>
      <c r="F5" s="310"/>
      <c r="G5" s="310"/>
      <c r="H5" s="72" t="s">
        <v>89</v>
      </c>
      <c r="I5" s="311" t="s">
        <v>94</v>
      </c>
      <c r="J5" s="310"/>
      <c r="K5" s="310"/>
      <c r="L5" s="310"/>
      <c r="M5" s="308" t="s">
        <v>90</v>
      </c>
      <c r="N5" s="308"/>
      <c r="O5" s="312">
        <f>E10+E18+B31+J31+F31+N31</f>
        <v>138</v>
      </c>
      <c r="P5" s="312"/>
    </row>
    <row r="6" spans="1:16">
      <c r="A6" s="68"/>
      <c r="B6" s="68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48"/>
      <c r="P6" s="48"/>
    </row>
    <row r="7" spans="1:16" ht="15.75" customHeight="1">
      <c r="A7" s="297" t="s">
        <v>57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</row>
    <row r="8" spans="1:16" ht="27" customHeight="1">
      <c r="A8" s="49" t="s">
        <v>58</v>
      </c>
      <c r="B8" s="270" t="s">
        <v>59</v>
      </c>
      <c r="C8" s="272"/>
      <c r="D8" s="49" t="s">
        <v>60</v>
      </c>
      <c r="E8" s="270" t="s">
        <v>61</v>
      </c>
      <c r="F8" s="272"/>
      <c r="G8" s="298" t="s">
        <v>62</v>
      </c>
      <c r="H8" s="299"/>
      <c r="I8" s="299"/>
      <c r="J8" s="299"/>
      <c r="K8" s="299"/>
      <c r="L8" s="299"/>
      <c r="M8" s="299"/>
      <c r="N8" s="299"/>
      <c r="O8" s="299"/>
      <c r="P8" s="300"/>
    </row>
    <row r="9" spans="1:16" ht="18.75" customHeight="1">
      <c r="A9" s="51"/>
      <c r="B9" s="284"/>
      <c r="C9" s="285"/>
      <c r="D9" s="81"/>
      <c r="E9" s="292"/>
      <c r="F9" s="293"/>
      <c r="G9" s="294"/>
      <c r="H9" s="295"/>
      <c r="I9" s="295"/>
      <c r="J9" s="295"/>
      <c r="K9" s="295"/>
      <c r="L9" s="295"/>
      <c r="M9" s="295"/>
      <c r="N9" s="295"/>
      <c r="O9" s="295"/>
      <c r="P9" s="296"/>
    </row>
    <row r="10" spans="1:16" ht="22.5" customHeight="1">
      <c r="A10" s="278" t="s">
        <v>48</v>
      </c>
      <c r="B10" s="279"/>
      <c r="C10" s="279"/>
      <c r="D10" s="283"/>
      <c r="E10" s="291">
        <f>SUM(E9:F9)</f>
        <v>0</v>
      </c>
      <c r="F10" s="282"/>
      <c r="G10" s="278"/>
      <c r="H10" s="279"/>
      <c r="I10" s="279"/>
      <c r="J10" s="279"/>
      <c r="K10" s="279"/>
      <c r="L10" s="279"/>
      <c r="M10" s="279"/>
      <c r="N10" s="279"/>
      <c r="O10" s="279"/>
      <c r="P10" s="283"/>
    </row>
    <row r="11" spans="1:16" ht="31.5" customHeight="1">
      <c r="A11" s="267" t="s">
        <v>63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</row>
    <row r="12" spans="1:16" ht="27" customHeight="1">
      <c r="A12" s="49" t="s">
        <v>58</v>
      </c>
      <c r="B12" s="270" t="s">
        <v>59</v>
      </c>
      <c r="C12" s="272"/>
      <c r="D12" s="49" t="s">
        <v>64</v>
      </c>
      <c r="E12" s="270" t="s">
        <v>61</v>
      </c>
      <c r="F12" s="272"/>
      <c r="G12" s="270" t="s">
        <v>62</v>
      </c>
      <c r="H12" s="271"/>
      <c r="I12" s="271"/>
      <c r="J12" s="271"/>
      <c r="K12" s="271"/>
      <c r="L12" s="271"/>
      <c r="M12" s="271"/>
      <c r="N12" s="271"/>
      <c r="O12" s="271"/>
      <c r="P12" s="272"/>
    </row>
    <row r="13" spans="1:16" ht="24" customHeight="1">
      <c r="A13" s="52">
        <v>1</v>
      </c>
      <c r="B13" s="284">
        <v>44769</v>
      </c>
      <c r="C13" s="285"/>
      <c r="D13" s="313" t="s">
        <v>98</v>
      </c>
      <c r="E13" s="249">
        <v>72</v>
      </c>
      <c r="F13" s="250"/>
      <c r="G13" s="251"/>
      <c r="H13" s="286"/>
      <c r="I13" s="286"/>
      <c r="J13" s="286"/>
      <c r="K13" s="286"/>
      <c r="L13" s="286"/>
      <c r="M13" s="286"/>
      <c r="N13" s="286"/>
      <c r="O13" s="286"/>
      <c r="P13" s="287"/>
    </row>
    <row r="14" spans="1:16" ht="24" customHeight="1">
      <c r="A14" s="52"/>
      <c r="B14" s="284"/>
      <c r="C14" s="285"/>
      <c r="D14" s="69"/>
      <c r="E14" s="249"/>
      <c r="F14" s="250"/>
      <c r="G14" s="251"/>
      <c r="H14" s="286"/>
      <c r="I14" s="286"/>
      <c r="J14" s="286"/>
      <c r="K14" s="286"/>
      <c r="L14" s="286"/>
      <c r="M14" s="286"/>
      <c r="N14" s="286"/>
      <c r="O14" s="286"/>
      <c r="P14" s="287"/>
    </row>
    <row r="15" spans="1:16" ht="24" customHeight="1">
      <c r="A15" s="52"/>
      <c r="B15" s="247"/>
      <c r="C15" s="248"/>
      <c r="D15" s="69"/>
      <c r="E15" s="249"/>
      <c r="F15" s="250"/>
      <c r="G15" s="251"/>
      <c r="H15" s="252"/>
      <c r="I15" s="252"/>
      <c r="J15" s="252"/>
      <c r="K15" s="252"/>
      <c r="L15" s="252"/>
      <c r="M15" s="252"/>
      <c r="N15" s="252"/>
      <c r="O15" s="252"/>
      <c r="P15" s="253"/>
    </row>
    <row r="16" spans="1:16" ht="24" customHeight="1">
      <c r="A16" s="52"/>
      <c r="B16" s="247"/>
      <c r="C16" s="248"/>
      <c r="D16" s="53"/>
      <c r="E16" s="288"/>
      <c r="F16" s="289"/>
      <c r="G16" s="243"/>
      <c r="H16" s="290"/>
      <c r="I16" s="290"/>
      <c r="J16" s="290"/>
      <c r="K16" s="290"/>
      <c r="L16" s="290"/>
      <c r="M16" s="290"/>
      <c r="N16" s="290"/>
      <c r="O16" s="290"/>
      <c r="P16" s="244"/>
    </row>
    <row r="17" spans="1:16" ht="24" customHeight="1">
      <c r="A17" s="52"/>
      <c r="B17" s="247"/>
      <c r="C17" s="248"/>
      <c r="D17" s="73"/>
      <c r="E17" s="273"/>
      <c r="F17" s="274"/>
      <c r="G17" s="275"/>
      <c r="H17" s="276"/>
      <c r="I17" s="276"/>
      <c r="J17" s="276"/>
      <c r="K17" s="276"/>
      <c r="L17" s="276"/>
      <c r="M17" s="276"/>
      <c r="N17" s="276"/>
      <c r="O17" s="276"/>
      <c r="P17" s="277"/>
    </row>
    <row r="18" spans="1:16" ht="28.5" customHeight="1">
      <c r="A18" s="278" t="s">
        <v>48</v>
      </c>
      <c r="B18" s="279"/>
      <c r="C18" s="279"/>
      <c r="D18" s="280"/>
      <c r="E18" s="281">
        <f>SUM(E13:F17)</f>
        <v>72</v>
      </c>
      <c r="F18" s="282"/>
      <c r="G18" s="278"/>
      <c r="H18" s="279"/>
      <c r="I18" s="279"/>
      <c r="J18" s="279"/>
      <c r="K18" s="279"/>
      <c r="L18" s="279"/>
      <c r="M18" s="279"/>
      <c r="N18" s="279"/>
      <c r="O18" s="279"/>
      <c r="P18" s="283"/>
    </row>
    <row r="19" spans="1:16" ht="26.25" customHeight="1">
      <c r="A19" s="267" t="s">
        <v>65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</row>
    <row r="20" spans="1:16" ht="27" customHeight="1">
      <c r="A20" s="268" t="s">
        <v>58</v>
      </c>
      <c r="B20" s="270" t="s">
        <v>66</v>
      </c>
      <c r="C20" s="271"/>
      <c r="D20" s="272"/>
      <c r="E20" s="268" t="s">
        <v>58</v>
      </c>
      <c r="F20" s="270" t="s">
        <v>67</v>
      </c>
      <c r="G20" s="271"/>
      <c r="H20" s="272"/>
      <c r="I20" s="268" t="s">
        <v>58</v>
      </c>
      <c r="J20" s="270" t="s">
        <v>68</v>
      </c>
      <c r="K20" s="271"/>
      <c r="L20" s="272"/>
      <c r="M20" s="268" t="s">
        <v>58</v>
      </c>
      <c r="N20" s="270" t="s">
        <v>69</v>
      </c>
      <c r="O20" s="271"/>
      <c r="P20" s="272"/>
    </row>
    <row r="21" spans="1:16" ht="27" customHeight="1">
      <c r="A21" s="269"/>
      <c r="B21" s="49" t="s">
        <v>70</v>
      </c>
      <c r="C21" s="49" t="s">
        <v>71</v>
      </c>
      <c r="D21" s="49" t="s">
        <v>72</v>
      </c>
      <c r="E21" s="269"/>
      <c r="F21" s="54" t="s">
        <v>70</v>
      </c>
      <c r="G21" s="270" t="s">
        <v>73</v>
      </c>
      <c r="H21" s="272"/>
      <c r="I21" s="269"/>
      <c r="J21" s="49" t="s">
        <v>74</v>
      </c>
      <c r="K21" s="270" t="s">
        <v>75</v>
      </c>
      <c r="L21" s="272"/>
      <c r="M21" s="269"/>
      <c r="N21" s="49" t="s">
        <v>74</v>
      </c>
      <c r="O21" s="270" t="s">
        <v>76</v>
      </c>
      <c r="P21" s="272"/>
    </row>
    <row r="22" spans="1:16" ht="40.5" customHeight="1">
      <c r="A22" s="74">
        <v>1</v>
      </c>
      <c r="B22" s="56">
        <v>21</v>
      </c>
      <c r="C22" s="82" t="s">
        <v>95</v>
      </c>
      <c r="D22" s="83" t="s">
        <v>96</v>
      </c>
      <c r="E22" s="74"/>
      <c r="F22" s="56"/>
      <c r="G22" s="257"/>
      <c r="H22" s="246"/>
      <c r="I22" s="74"/>
      <c r="J22" s="56"/>
      <c r="K22" s="245"/>
      <c r="L22" s="246"/>
      <c r="M22" s="55"/>
      <c r="N22" s="56"/>
      <c r="O22" s="258"/>
      <c r="P22" s="259"/>
    </row>
    <row r="23" spans="1:16" ht="40.5" customHeight="1">
      <c r="A23" s="75">
        <v>2</v>
      </c>
      <c r="B23" s="100">
        <v>45</v>
      </c>
      <c r="C23" s="83" t="s">
        <v>96</v>
      </c>
      <c r="D23" s="83" t="s">
        <v>97</v>
      </c>
      <c r="E23" s="75"/>
      <c r="F23" s="100"/>
      <c r="G23" s="101"/>
      <c r="H23" s="102"/>
      <c r="I23" s="74"/>
      <c r="J23" s="56"/>
      <c r="K23" s="98"/>
      <c r="L23" s="99"/>
      <c r="M23" s="103"/>
      <c r="N23" s="100"/>
      <c r="O23" s="104"/>
      <c r="P23" s="105"/>
    </row>
    <row r="24" spans="1:16" ht="33.75" customHeight="1">
      <c r="A24" s="50"/>
      <c r="B24" s="57"/>
      <c r="C24" s="83"/>
      <c r="D24" s="83"/>
      <c r="E24" s="50"/>
      <c r="F24" s="57"/>
      <c r="G24" s="243"/>
      <c r="H24" s="244"/>
      <c r="I24" s="74"/>
      <c r="J24" s="56"/>
      <c r="K24" s="245"/>
      <c r="L24" s="246"/>
      <c r="M24" s="58"/>
      <c r="N24" s="57"/>
      <c r="O24" s="262"/>
      <c r="P24" s="263"/>
    </row>
    <row r="25" spans="1:16" ht="31.5" customHeight="1">
      <c r="A25" s="75"/>
      <c r="B25" s="76"/>
      <c r="C25" s="84"/>
      <c r="D25" s="87"/>
      <c r="E25" s="75"/>
      <c r="F25" s="76"/>
      <c r="G25" s="243"/>
      <c r="H25" s="244"/>
      <c r="I25" s="74"/>
      <c r="J25" s="76"/>
      <c r="K25" s="254"/>
      <c r="L25" s="255"/>
      <c r="M25" s="77"/>
      <c r="N25" s="76"/>
      <c r="O25" s="61"/>
      <c r="P25" s="62"/>
    </row>
    <row r="26" spans="1:16" ht="31.5" customHeight="1">
      <c r="A26" s="75"/>
      <c r="B26" s="76"/>
      <c r="C26" s="86"/>
      <c r="D26" s="87"/>
      <c r="E26" s="75"/>
      <c r="F26" s="76"/>
      <c r="G26" s="243"/>
      <c r="H26" s="244"/>
      <c r="I26" s="74"/>
      <c r="J26" s="76"/>
      <c r="K26" s="256"/>
      <c r="L26" s="255"/>
      <c r="M26" s="77"/>
      <c r="N26" s="76"/>
      <c r="O26" s="61"/>
      <c r="P26" s="62"/>
    </row>
    <row r="27" spans="1:16" ht="31.5" customHeight="1">
      <c r="A27" s="75"/>
      <c r="B27" s="76"/>
      <c r="C27" s="86"/>
      <c r="D27" s="85"/>
      <c r="E27" s="75"/>
      <c r="F27" s="76"/>
      <c r="G27" s="60"/>
      <c r="H27" s="59"/>
      <c r="I27" s="74"/>
      <c r="J27" s="76"/>
      <c r="K27" s="245"/>
      <c r="L27" s="246"/>
      <c r="M27" s="77"/>
      <c r="N27" s="76"/>
      <c r="O27" s="61"/>
      <c r="P27" s="62"/>
    </row>
    <row r="28" spans="1:16" ht="31.5" customHeight="1">
      <c r="A28" s="75"/>
      <c r="B28" s="76"/>
      <c r="C28" s="87"/>
      <c r="D28" s="87"/>
      <c r="E28" s="75"/>
      <c r="F28" s="76"/>
      <c r="G28" s="60"/>
      <c r="H28" s="59"/>
      <c r="I28" s="74"/>
      <c r="J28" s="76"/>
      <c r="K28" s="254"/>
      <c r="L28" s="255"/>
      <c r="M28" s="77"/>
      <c r="N28" s="76"/>
      <c r="O28" s="61"/>
      <c r="P28" s="62"/>
    </row>
    <row r="29" spans="1:16" ht="31.5" customHeight="1">
      <c r="A29" s="88"/>
      <c r="B29" s="89"/>
      <c r="C29" s="90"/>
      <c r="D29" s="90"/>
      <c r="E29" s="91"/>
      <c r="F29" s="89"/>
      <c r="G29" s="92"/>
      <c r="H29" s="93"/>
      <c r="I29" s="91"/>
      <c r="J29" s="89"/>
      <c r="K29" s="92"/>
      <c r="L29" s="93"/>
      <c r="M29" s="94"/>
      <c r="N29" s="89"/>
      <c r="O29" s="95"/>
      <c r="P29" s="96"/>
    </row>
    <row r="30" spans="1:16" ht="31.5" customHeight="1">
      <c r="A30" s="88"/>
      <c r="B30" s="97"/>
      <c r="C30" s="90"/>
      <c r="D30" s="90"/>
      <c r="E30" s="91"/>
      <c r="F30" s="89"/>
      <c r="G30" s="92"/>
      <c r="H30" s="93"/>
      <c r="I30" s="91"/>
      <c r="J30" s="89"/>
      <c r="K30" s="92"/>
      <c r="L30" s="93"/>
      <c r="M30" s="94"/>
      <c r="N30" s="89"/>
      <c r="O30" s="95"/>
      <c r="P30" s="96"/>
    </row>
    <row r="31" spans="1:16" ht="52">
      <c r="A31" s="63" t="s">
        <v>77</v>
      </c>
      <c r="B31" s="264">
        <f>SUM(B22:B30)</f>
        <v>66</v>
      </c>
      <c r="C31" s="265"/>
      <c r="D31" s="266"/>
      <c r="E31" s="64" t="s">
        <v>77</v>
      </c>
      <c r="F31" s="264">
        <f>SUM(F22:F28)</f>
        <v>0</v>
      </c>
      <c r="G31" s="265"/>
      <c r="H31" s="266"/>
      <c r="I31" s="64" t="s">
        <v>77</v>
      </c>
      <c r="J31" s="264">
        <f>SUM(J22:J28)</f>
        <v>0</v>
      </c>
      <c r="K31" s="265"/>
      <c r="L31" s="266"/>
      <c r="M31" s="65" t="s">
        <v>77</v>
      </c>
      <c r="N31" s="264">
        <f>SUM(N22:N28)</f>
        <v>0</v>
      </c>
      <c r="O31" s="265"/>
      <c r="P31" s="266"/>
    </row>
    <row r="32" spans="1:16">
      <c r="A32" s="78"/>
      <c r="B32" s="78"/>
      <c r="C32" s="78"/>
      <c r="D32" s="78"/>
      <c r="E32" s="78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1:16" ht="27" customHeight="1">
      <c r="A33" s="260" t="s">
        <v>78</v>
      </c>
      <c r="B33" s="260"/>
      <c r="C33" s="70"/>
      <c r="D33" s="70"/>
      <c r="E33" s="78"/>
      <c r="F33" s="261" t="s">
        <v>19</v>
      </c>
      <c r="G33" s="261"/>
      <c r="H33" s="261"/>
      <c r="I33" s="78"/>
      <c r="J33" s="70"/>
      <c r="K33" s="70"/>
      <c r="L33" s="66" t="s">
        <v>25</v>
      </c>
      <c r="M33" s="78"/>
      <c r="N33" s="78"/>
      <c r="O33" s="70"/>
      <c r="P33" s="70"/>
    </row>
    <row r="34" spans="1:16" ht="26.25" customHeight="1" thickBot="1">
      <c r="A34" s="79" t="s">
        <v>91</v>
      </c>
      <c r="B34" s="78"/>
      <c r="C34" s="80"/>
      <c r="D34" s="80"/>
      <c r="E34" s="78"/>
      <c r="F34" s="242" t="s">
        <v>92</v>
      </c>
      <c r="G34" s="242"/>
      <c r="H34" s="242"/>
      <c r="I34" s="80"/>
      <c r="J34" s="80"/>
      <c r="K34" s="80"/>
      <c r="L34" s="67" t="s">
        <v>26</v>
      </c>
      <c r="M34" s="78"/>
      <c r="N34" s="80"/>
      <c r="O34" s="80"/>
      <c r="P34" s="80"/>
    </row>
    <row r="35" spans="1:16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0"/>
      <c r="N35" s="70"/>
      <c r="O35" s="70"/>
      <c r="P35" s="70"/>
    </row>
    <row r="36" spans="1:16">
      <c r="A36" s="78"/>
      <c r="B36" s="78"/>
      <c r="C36" s="78"/>
      <c r="D36" s="78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</row>
  </sheetData>
  <mergeCells count="73">
    <mergeCell ref="A2:P2"/>
    <mergeCell ref="A3:B5"/>
    <mergeCell ref="E4:G4"/>
    <mergeCell ref="I4:L4"/>
    <mergeCell ref="M4:N4"/>
    <mergeCell ref="O4:P4"/>
    <mergeCell ref="E5:G5"/>
    <mergeCell ref="I5:L5"/>
    <mergeCell ref="M5:N5"/>
    <mergeCell ref="O5:P5"/>
    <mergeCell ref="B9:C9"/>
    <mergeCell ref="E9:F9"/>
    <mergeCell ref="G9:P9"/>
    <mergeCell ref="A7:P7"/>
    <mergeCell ref="B8:C8"/>
    <mergeCell ref="E8:F8"/>
    <mergeCell ref="G8:P8"/>
    <mergeCell ref="A10:D10"/>
    <mergeCell ref="E10:F10"/>
    <mergeCell ref="G10:P10"/>
    <mergeCell ref="A11:P11"/>
    <mergeCell ref="B12:C12"/>
    <mergeCell ref="E12:F12"/>
    <mergeCell ref="G12:P12"/>
    <mergeCell ref="B16:C16"/>
    <mergeCell ref="E16:F16"/>
    <mergeCell ref="G16:P16"/>
    <mergeCell ref="B14:C14"/>
    <mergeCell ref="E14:F14"/>
    <mergeCell ref="G14:P14"/>
    <mergeCell ref="B13:C13"/>
    <mergeCell ref="E13:F13"/>
    <mergeCell ref="G13:P13"/>
    <mergeCell ref="B17:C17"/>
    <mergeCell ref="E17:F17"/>
    <mergeCell ref="G17:P17"/>
    <mergeCell ref="A18:D18"/>
    <mergeCell ref="E18:F18"/>
    <mergeCell ref="G18:P18"/>
    <mergeCell ref="A19:P19"/>
    <mergeCell ref="A20:A21"/>
    <mergeCell ref="B20:D20"/>
    <mergeCell ref="E20:E21"/>
    <mergeCell ref="F20:H20"/>
    <mergeCell ref="I20:I21"/>
    <mergeCell ref="J20:L20"/>
    <mergeCell ref="M20:M21"/>
    <mergeCell ref="N20:P20"/>
    <mergeCell ref="G21:H21"/>
    <mergeCell ref="K21:L21"/>
    <mergeCell ref="O21:P21"/>
    <mergeCell ref="B31:D31"/>
    <mergeCell ref="F31:H31"/>
    <mergeCell ref="J31:L31"/>
    <mergeCell ref="N31:P31"/>
    <mergeCell ref="G25:H25"/>
    <mergeCell ref="G26:H26"/>
    <mergeCell ref="F34:H34"/>
    <mergeCell ref="G24:H24"/>
    <mergeCell ref="K24:L24"/>
    <mergeCell ref="B15:C15"/>
    <mergeCell ref="E15:F15"/>
    <mergeCell ref="G15:P15"/>
    <mergeCell ref="K25:L25"/>
    <mergeCell ref="K26:L26"/>
    <mergeCell ref="K27:L27"/>
    <mergeCell ref="K28:L28"/>
    <mergeCell ref="G22:H22"/>
    <mergeCell ref="K22:L22"/>
    <mergeCell ref="O22:P22"/>
    <mergeCell ref="A33:B33"/>
    <mergeCell ref="F33:H33"/>
    <mergeCell ref="O24:P2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WFOE支付凭单</vt:lpstr>
      <vt:lpstr>WFOE日常报销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Wendy Dou</cp:lastModifiedBy>
  <cp:lastPrinted>2021-05-07T09:23:29Z</cp:lastPrinted>
  <dcterms:created xsi:type="dcterms:W3CDTF">2020-08-19T07:38:43Z</dcterms:created>
  <dcterms:modified xsi:type="dcterms:W3CDTF">2022-08-17T07:35:00Z</dcterms:modified>
</cp:coreProperties>
</file>